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413-1" sheetId="18" r:id="rId7"/>
    <sheet name="Phòng 413-2" sheetId="19" r:id="rId8"/>
    <sheet name="Phòng 414-1" sheetId="20" r:id="rId9"/>
    <sheet name="Phòng 414-2" sheetId="21" r:id="rId10"/>
    <sheet name="Phòng 407-1" sheetId="22" r:id="rId11"/>
    <sheet name="Phòng 407-2" sheetId="23" r:id="rId12"/>
    <sheet name="Phòng 408-1" sheetId="24" r:id="rId13"/>
    <sheet name="Phòng 408-2" sheetId="25" r:id="rId14"/>
    <sheet name="Phòng 406" sheetId="26" r:id="rId15"/>
  </sheets>
  <externalReferences>
    <externalReference r:id="rId16"/>
  </externalReferences>
  <definedNames>
    <definedName name="_Fill" localSheetId="14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4">'Phòng 406'!$1:$7</definedName>
    <definedName name="_xlnm.Print_Titles" localSheetId="10">'Phòng 407-1'!$1:$7</definedName>
    <definedName name="_xlnm.Print_Titles" localSheetId="11">'Phòng 407-2'!$1:$7</definedName>
    <definedName name="_xlnm.Print_Titles" localSheetId="12">'Phòng 408-1'!$1:$7</definedName>
    <definedName name="_xlnm.Print_Titles" localSheetId="13">'Phòng 408-2'!$1:$7</definedName>
    <definedName name="_xlnm.Print_Titles" localSheetId="6">'Phòng 413-1'!$1:$7</definedName>
    <definedName name="_xlnm.Print_Titles" localSheetId="7">'Phòng 413-2'!$1:$7</definedName>
    <definedName name="_xlnm.Print_Titles" localSheetId="8">'Phòng 414-1'!$1:$7</definedName>
    <definedName name="_xlnm.Print_Titles" localSheetId="9">'Phòng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55" i="8" l="1"/>
  <c r="H17" i="7"/>
  <c r="G80" i="7"/>
  <c r="AC41" i="8"/>
  <c r="H92" i="2"/>
  <c r="C56" i="8"/>
  <c r="AD67" i="8"/>
  <c r="AA16" i="6"/>
  <c r="E68" i="8"/>
  <c r="H9" i="6"/>
  <c r="D16" i="8"/>
  <c r="AC36" i="7"/>
  <c r="D20" i="6"/>
  <c r="AC23" i="7"/>
  <c r="C55" i="7"/>
  <c r="F9" i="6"/>
  <c r="AD16" i="7"/>
  <c r="C9" i="6"/>
  <c r="AC63" i="8"/>
  <c r="G46" i="7"/>
  <c r="D56" i="7"/>
  <c r="H45" i="8"/>
  <c r="AA18" i="8"/>
  <c r="D43" i="6"/>
  <c r="D32" i="7"/>
  <c r="AA44" i="8"/>
  <c r="C62" i="6"/>
  <c r="F9" i="7"/>
  <c r="F14" i="6"/>
  <c r="E61" i="8"/>
  <c r="D12" i="6"/>
  <c r="AB23" i="8"/>
  <c r="F45" i="2"/>
  <c r="G39" i="6"/>
  <c r="E59" i="7"/>
  <c r="C67" i="6"/>
  <c r="AA78" i="8"/>
  <c r="AC85" i="8"/>
  <c r="AA66" i="7"/>
  <c r="E17" i="6"/>
  <c r="AA56" i="8"/>
  <c r="AB88" i="8"/>
  <c r="E14" i="7"/>
  <c r="G21" i="8"/>
  <c r="G19" i="6"/>
  <c r="H89" i="2"/>
  <c r="G92" i="6"/>
  <c r="E88" i="2"/>
  <c r="D82" i="7"/>
  <c r="G13" i="6"/>
  <c r="AC20" i="7"/>
  <c r="F83" i="2"/>
  <c r="E41" i="7"/>
  <c r="H43" i="8"/>
  <c r="D92" i="6"/>
  <c r="AA62" i="7"/>
  <c r="D67" i="8"/>
  <c r="AD20" i="8"/>
  <c r="E14" i="8"/>
  <c r="AD40" i="8"/>
  <c r="D60" i="6"/>
  <c r="G34" i="8"/>
  <c r="AC38" i="7"/>
  <c r="G46" i="2"/>
  <c r="H21" i="8"/>
  <c r="D44" i="2"/>
  <c r="AD33" i="6"/>
  <c r="E84" i="7"/>
  <c r="F39" i="6"/>
  <c r="AD35" i="8"/>
  <c r="E65" i="2"/>
  <c r="AD15" i="7"/>
  <c r="AD87" i="8"/>
  <c r="H59" i="8"/>
  <c r="AC65" i="7"/>
  <c r="G32" i="7"/>
  <c r="D89" i="8"/>
  <c r="E79" i="6"/>
  <c r="AC67" i="8"/>
  <c r="D42" i="8"/>
  <c r="G66" i="8"/>
  <c r="C89" i="7"/>
  <c r="AD59" i="8"/>
  <c r="F36" i="6"/>
  <c r="E36" i="2"/>
  <c r="AA46" i="6"/>
  <c r="D40" i="6"/>
  <c r="H46" i="7"/>
  <c r="D41" i="7"/>
  <c r="F89" i="2"/>
  <c r="G60" i="7"/>
  <c r="AA35" i="6"/>
  <c r="AD46" i="8"/>
  <c r="AB32" i="8"/>
  <c r="C84" i="6"/>
  <c r="AD22" i="8"/>
  <c r="F19" i="7"/>
  <c r="F32" i="7"/>
  <c r="AA44" i="7"/>
  <c r="H11" i="8"/>
  <c r="C91" i="2"/>
  <c r="F21" i="6"/>
  <c r="E69" i="6"/>
  <c r="C58" i="6"/>
  <c r="C17" i="6"/>
  <c r="C57" i="2"/>
  <c r="AD56" i="8"/>
  <c r="H69" i="8"/>
  <c r="E15" i="6"/>
  <c r="H83" i="2"/>
  <c r="AA36" i="7"/>
  <c r="F23" i="6"/>
  <c r="C11" i="6"/>
  <c r="E16" i="6"/>
  <c r="G42" i="8"/>
  <c r="D11" i="8"/>
  <c r="AB92" i="8"/>
  <c r="F13" i="2"/>
  <c r="AB90" i="8"/>
  <c r="AD63" i="8"/>
  <c r="H90" i="7"/>
  <c r="D84" i="8"/>
  <c r="G17" i="2"/>
  <c r="E32" i="2"/>
  <c r="C65" i="2"/>
  <c r="C45" i="6"/>
  <c r="G78" i="2"/>
  <c r="H82" i="2"/>
  <c r="AA38" i="8"/>
  <c r="G55" i="6"/>
  <c r="G63" i="8"/>
  <c r="H61" i="2"/>
  <c r="F14" i="8"/>
  <c r="H62" i="8"/>
  <c r="AC69" i="8"/>
  <c r="C15" i="8"/>
  <c r="H9" i="2"/>
  <c r="E15" i="7"/>
  <c r="AA44" i="6"/>
  <c r="F62" i="6"/>
  <c r="C40" i="7"/>
  <c r="H33" i="2"/>
  <c r="E37" i="8"/>
  <c r="H86" i="8"/>
  <c r="D12" i="2"/>
  <c r="E79" i="8"/>
  <c r="D41" i="8"/>
  <c r="E56" i="2"/>
  <c r="G12" i="7"/>
  <c r="H32" i="8"/>
  <c r="E83" i="8"/>
  <c r="AB46" i="6"/>
  <c r="D61" i="2"/>
  <c r="E9" i="6"/>
  <c r="AD19" i="6"/>
  <c r="F11" i="7"/>
  <c r="AB11" i="8"/>
  <c r="AC89" i="8"/>
  <c r="E63" i="2"/>
  <c r="F13" i="8"/>
  <c r="H36" i="8"/>
  <c r="G9" i="8"/>
  <c r="D67" i="6"/>
  <c r="D59" i="6"/>
  <c r="D36" i="7"/>
  <c r="G82" i="8"/>
  <c r="C9" i="8"/>
  <c r="F60" i="2"/>
  <c r="AD67" i="7"/>
  <c r="AC56" i="8"/>
  <c r="D63" i="7"/>
  <c r="D12" i="7"/>
  <c r="G69" i="6"/>
  <c r="D59" i="2"/>
  <c r="D80" i="2"/>
  <c r="AB38" i="6"/>
  <c r="H83" i="7"/>
  <c r="G92" i="8"/>
  <c r="H10" i="2"/>
  <c r="G64" i="7"/>
  <c r="AB68" i="8"/>
  <c r="AB66" i="8"/>
  <c r="AA65" i="8"/>
  <c r="AB36" i="6"/>
  <c r="H42" i="2"/>
  <c r="H12" i="8"/>
  <c r="G67" i="7"/>
  <c r="AC9" i="7"/>
  <c r="H18" i="6"/>
  <c r="AD15" i="6"/>
  <c r="D38" i="8"/>
  <c r="F36" i="8"/>
  <c r="E88" i="6"/>
  <c r="G40" i="8"/>
  <c r="H65" i="6"/>
  <c r="D60" i="8"/>
  <c r="C41" i="6"/>
  <c r="G42" i="7"/>
  <c r="G59" i="2"/>
  <c r="G45" i="7"/>
  <c r="AC40" i="6"/>
  <c r="C17" i="8"/>
  <c r="E34" i="7"/>
  <c r="F83" i="7"/>
  <c r="C21" i="2"/>
  <c r="E35" i="6"/>
  <c r="D11" i="2"/>
  <c r="C38" i="8"/>
  <c r="G67" i="2"/>
  <c r="D87" i="8"/>
  <c r="F19" i="2"/>
  <c r="F23" i="8"/>
  <c r="G19" i="2"/>
  <c r="AC13" i="8"/>
  <c r="AC44" i="6"/>
  <c r="E46" i="2"/>
  <c r="C46" i="6"/>
  <c r="E67" i="8"/>
  <c r="F59" i="7"/>
  <c r="H91" i="7"/>
  <c r="D55" i="7"/>
  <c r="F33" i="8"/>
  <c r="H60" i="2"/>
  <c r="E20" i="6"/>
  <c r="AC39" i="6"/>
  <c r="H60" i="8"/>
  <c r="F22" i="6"/>
  <c r="F16" i="6"/>
  <c r="D10" i="6"/>
  <c r="F91" i="6"/>
  <c r="G83" i="6"/>
  <c r="AC57" i="7"/>
  <c r="G61" i="7"/>
  <c r="AB37" i="8"/>
  <c r="AA12" i="7"/>
  <c r="F55" i="8"/>
  <c r="AA79" i="8"/>
  <c r="G61" i="6"/>
  <c r="H81" i="6"/>
  <c r="AD55" i="7"/>
  <c r="G87" i="7"/>
  <c r="D83" i="6"/>
  <c r="C46" i="2"/>
  <c r="D15" i="2"/>
  <c r="C78" i="8"/>
  <c r="E62" i="7"/>
  <c r="E83" i="2"/>
  <c r="E41" i="2"/>
  <c r="C35" i="8"/>
  <c r="AD33" i="7"/>
  <c r="D20" i="2"/>
  <c r="G81" i="2"/>
  <c r="D18" i="8"/>
  <c r="D35" i="2"/>
  <c r="F20" i="8"/>
  <c r="D11" i="7"/>
  <c r="AA37" i="6"/>
  <c r="H87" i="6"/>
  <c r="C23" i="6"/>
  <c r="E36" i="6"/>
  <c r="H40" i="8"/>
  <c r="AC32" i="6"/>
  <c r="G46" i="6"/>
  <c r="F15" i="2"/>
  <c r="E56" i="7"/>
  <c r="F57" i="8"/>
  <c r="F46" i="7"/>
  <c r="H16" i="2"/>
  <c r="H85" i="8"/>
  <c r="AB36" i="8"/>
  <c r="G23" i="6"/>
  <c r="AB23" i="6"/>
  <c r="H34" i="2"/>
  <c r="H43" i="7"/>
  <c r="AC36" i="6"/>
  <c r="AC37" i="7"/>
  <c r="C39" i="7"/>
  <c r="D42" i="7"/>
  <c r="E17" i="8"/>
  <c r="D92" i="2"/>
  <c r="C88" i="8"/>
  <c r="G68" i="6"/>
  <c r="F63" i="6"/>
  <c r="AC38" i="6"/>
  <c r="E78" i="7"/>
  <c r="F35" i="8"/>
  <c r="AC66" i="8"/>
  <c r="G20" i="2"/>
  <c r="AC80" i="8"/>
  <c r="H38" i="6"/>
  <c r="AB21" i="8"/>
  <c r="AA32" i="8"/>
  <c r="AD16" i="8"/>
  <c r="H62" i="6"/>
  <c r="C82" i="7"/>
  <c r="E19" i="6"/>
  <c r="G80" i="8"/>
  <c r="C78" i="2"/>
  <c r="F38" i="6"/>
  <c r="E34" i="6"/>
  <c r="E65" i="7"/>
  <c r="C36" i="6"/>
  <c r="D64" i="6"/>
  <c r="AA39" i="8"/>
  <c r="C41" i="2"/>
  <c r="AA56" i="7"/>
  <c r="G45" i="8"/>
  <c r="D79" i="7"/>
  <c r="F45" i="7"/>
  <c r="G59" i="7"/>
  <c r="AB13" i="8"/>
  <c r="AC43" i="7"/>
  <c r="C42" i="6"/>
  <c r="C61" i="7"/>
  <c r="E82" i="2"/>
  <c r="G42" i="2"/>
  <c r="E86" i="6"/>
  <c r="G61" i="2"/>
  <c r="AB33" i="7"/>
  <c r="C14" i="8"/>
  <c r="E43" i="2"/>
  <c r="H57" i="2"/>
  <c r="H21" i="2"/>
  <c r="C37" i="8"/>
  <c r="H81" i="7"/>
  <c r="F88" i="2"/>
  <c r="AD11" i="7"/>
  <c r="AB65" i="7"/>
  <c r="AD39" i="6"/>
  <c r="F43" i="7"/>
  <c r="E23" i="6"/>
  <c r="AB86" i="8"/>
  <c r="AD23" i="8"/>
  <c r="F60" i="6"/>
  <c r="H90" i="2"/>
  <c r="H11" i="2"/>
  <c r="F64" i="8"/>
  <c r="H32" i="7"/>
  <c r="E44" i="8"/>
  <c r="D44" i="8"/>
  <c r="H15" i="8"/>
  <c r="AB44" i="7"/>
  <c r="AB16" i="6"/>
  <c r="H58" i="7"/>
  <c r="E58" i="7"/>
  <c r="H88" i="6"/>
  <c r="D86" i="6"/>
  <c r="AA39" i="6"/>
  <c r="H82" i="6"/>
  <c r="C83" i="7"/>
  <c r="D66" i="6"/>
  <c r="E35" i="8"/>
  <c r="F32" i="2"/>
  <c r="G60" i="6"/>
  <c r="H87" i="8"/>
  <c r="D59" i="7"/>
  <c r="D9" i="8"/>
  <c r="AC83" i="8"/>
  <c r="F67" i="7"/>
  <c r="AC10" i="6"/>
  <c r="AA45" i="6"/>
  <c r="F17" i="8"/>
  <c r="G15" i="6"/>
  <c r="C39" i="2"/>
  <c r="AA33" i="8"/>
  <c r="C36" i="7"/>
  <c r="F18" i="6"/>
  <c r="AB12" i="7"/>
  <c r="E87" i="8"/>
  <c r="H39" i="2"/>
  <c r="G43" i="6"/>
  <c r="F84" i="8"/>
  <c r="D55" i="8"/>
  <c r="E9" i="2"/>
  <c r="AA19" i="7"/>
  <c r="AA17" i="8"/>
  <c r="E79" i="7"/>
  <c r="H79" i="6"/>
  <c r="AD90" i="8"/>
  <c r="C16" i="8"/>
  <c r="AA19" i="6"/>
  <c r="D38" i="7"/>
  <c r="C60" i="2"/>
  <c r="D32" i="8"/>
  <c r="G40" i="2"/>
  <c r="AA17" i="7"/>
  <c r="H64" i="7"/>
  <c r="E81" i="8"/>
  <c r="AA38" i="7"/>
  <c r="E84" i="8"/>
  <c r="G22" i="8"/>
  <c r="D37" i="6"/>
  <c r="D90" i="7"/>
  <c r="AC32" i="8"/>
  <c r="C22" i="6"/>
  <c r="D80" i="6"/>
  <c r="F82" i="7"/>
  <c r="D14" i="6"/>
  <c r="C43" i="2"/>
  <c r="AD45" i="8"/>
  <c r="F61" i="7"/>
  <c r="AC33" i="8"/>
  <c r="D32" i="6"/>
  <c r="C11" i="7"/>
  <c r="AA36" i="8"/>
  <c r="E86" i="8"/>
  <c r="D12" i="8"/>
  <c r="F82" i="6"/>
  <c r="H35" i="6"/>
  <c r="E78" i="8"/>
  <c r="E61" i="2"/>
  <c r="G67" i="6"/>
  <c r="AC33" i="7"/>
  <c r="D78" i="8"/>
  <c r="AA20" i="8"/>
  <c r="E41" i="6"/>
  <c r="H32" i="6"/>
  <c r="E13" i="2"/>
  <c r="F90" i="8"/>
  <c r="H62" i="2"/>
  <c r="G11" i="7"/>
  <c r="C67" i="7"/>
  <c r="D67" i="2"/>
  <c r="AA88" i="8"/>
  <c r="H66" i="2"/>
  <c r="D69" i="6"/>
  <c r="F40" i="2"/>
  <c r="AA41" i="8"/>
  <c r="G35" i="2"/>
  <c r="F38" i="7"/>
  <c r="C56" i="7"/>
  <c r="AC40" i="7"/>
  <c r="H42" i="7"/>
  <c r="AA34" i="6"/>
  <c r="G90" i="2"/>
  <c r="G16" i="6"/>
  <c r="C10" i="6"/>
  <c r="G90" i="7"/>
  <c r="G59" i="8"/>
  <c r="C88" i="6"/>
  <c r="E66" i="2"/>
  <c r="E55" i="2"/>
  <c r="D34" i="7"/>
  <c r="E60" i="6"/>
  <c r="AC22" i="8"/>
  <c r="AA12" i="8"/>
  <c r="F22" i="2"/>
  <c r="AB46" i="7"/>
  <c r="AB41" i="8"/>
  <c r="D68" i="2"/>
  <c r="E87" i="7"/>
  <c r="AB60" i="7"/>
  <c r="H64" i="6"/>
  <c r="AA14" i="7"/>
  <c r="G83" i="2"/>
  <c r="AB19" i="7"/>
  <c r="C66" i="6"/>
  <c r="AB11" i="7"/>
  <c r="D63" i="6"/>
  <c r="E86" i="7"/>
  <c r="G10" i="7"/>
  <c r="H60" i="7"/>
  <c r="C88" i="2"/>
  <c r="C60" i="8"/>
  <c r="F40" i="8"/>
  <c r="AC59" i="8"/>
  <c r="H22" i="6"/>
  <c r="AC20" i="6"/>
  <c r="AC19" i="6"/>
  <c r="C55" i="8"/>
  <c r="H21" i="6"/>
  <c r="AA57" i="8"/>
  <c r="E87" i="6"/>
  <c r="AC46" i="8"/>
  <c r="D14" i="8"/>
  <c r="D35" i="8"/>
  <c r="D88" i="2"/>
  <c r="F81" i="2"/>
  <c r="D38" i="6"/>
  <c r="C68" i="2"/>
  <c r="D57" i="6"/>
  <c r="C90" i="2"/>
  <c r="AC68" i="7"/>
  <c r="C58" i="7"/>
  <c r="D63" i="2"/>
  <c r="AD10" i="6"/>
  <c r="D80" i="8"/>
  <c r="E80" i="2"/>
  <c r="E45" i="8"/>
  <c r="H57" i="8"/>
  <c r="F44" i="7"/>
  <c r="D17" i="2"/>
  <c r="C86" i="7"/>
  <c r="E35" i="7"/>
  <c r="H92" i="7"/>
  <c r="D37" i="7"/>
  <c r="H59" i="6"/>
  <c r="E81" i="6"/>
  <c r="H91" i="8"/>
  <c r="AA63" i="7"/>
  <c r="F18" i="8"/>
  <c r="F79" i="7"/>
  <c r="AD42" i="8"/>
  <c r="E19" i="8"/>
  <c r="AD61" i="8"/>
  <c r="D16" i="6"/>
  <c r="AC34" i="8"/>
  <c r="AC46" i="7"/>
  <c r="E55" i="7"/>
  <c r="C87" i="7"/>
  <c r="E86" i="2"/>
  <c r="D87" i="6"/>
  <c r="F88" i="6"/>
  <c r="AC20" i="8"/>
  <c r="G84" i="6"/>
  <c r="F83" i="8"/>
  <c r="D60" i="7"/>
  <c r="D82" i="8"/>
  <c r="E43" i="6"/>
  <c r="E13" i="6"/>
  <c r="C35" i="2"/>
  <c r="E42" i="8"/>
  <c r="H39" i="6"/>
  <c r="AB20" i="8"/>
  <c r="E11" i="2"/>
  <c r="E9" i="7"/>
  <c r="D22" i="7"/>
  <c r="G81" i="7"/>
  <c r="AB58" i="8"/>
  <c r="H81" i="8"/>
  <c r="C34" i="8"/>
  <c r="AA22" i="6"/>
  <c r="AA13" i="7"/>
  <c r="C13" i="6"/>
  <c r="AC61" i="8"/>
  <c r="AC22" i="6"/>
  <c r="C39" i="8"/>
  <c r="D84" i="7"/>
  <c r="AC79" i="8"/>
  <c r="F11" i="6"/>
  <c r="G64" i="2"/>
  <c r="C17" i="2"/>
  <c r="AA89" i="8"/>
  <c r="G38" i="8"/>
  <c r="E62" i="8"/>
  <c r="C79" i="2"/>
  <c r="D23" i="8"/>
  <c r="G88" i="6"/>
  <c r="AA18" i="7"/>
  <c r="H55" i="2"/>
  <c r="AD56" i="7"/>
  <c r="C20" i="2"/>
  <c r="C56" i="6"/>
  <c r="C13" i="8"/>
  <c r="AD21" i="7"/>
  <c r="C34" i="6"/>
  <c r="D35" i="7"/>
  <c r="AD44" i="7"/>
  <c r="G22" i="7"/>
  <c r="H78" i="8"/>
  <c r="E68" i="6"/>
  <c r="AB41" i="6"/>
  <c r="E46" i="6"/>
  <c r="C82" i="8"/>
  <c r="D16" i="2"/>
  <c r="D33" i="2"/>
  <c r="AD45" i="6"/>
  <c r="D68" i="8"/>
  <c r="E41" i="8"/>
  <c r="C20" i="7"/>
  <c r="H19" i="2"/>
  <c r="C62" i="2"/>
  <c r="C20" i="8"/>
  <c r="F80" i="7"/>
  <c r="H69" i="2"/>
  <c r="AA10" i="8"/>
  <c r="C19" i="7"/>
  <c r="D9" i="2"/>
  <c r="E90" i="8"/>
  <c r="C58" i="8"/>
  <c r="G35" i="6"/>
  <c r="C43" i="8"/>
  <c r="C58" i="2"/>
  <c r="F90" i="7"/>
  <c r="E15" i="8"/>
  <c r="AB34" i="7"/>
  <c r="G41" i="6"/>
  <c r="AA13" i="6"/>
  <c r="F17" i="7"/>
  <c r="G58" i="6"/>
  <c r="AC11" i="8"/>
  <c r="AA81" i="8"/>
  <c r="AD12" i="6"/>
  <c r="AC60" i="8"/>
  <c r="C86" i="2"/>
  <c r="AC43" i="6"/>
  <c r="F89" i="6"/>
  <c r="H40" i="6"/>
  <c r="AC55" i="7"/>
  <c r="E34" i="2"/>
  <c r="AD41" i="6"/>
  <c r="H87" i="2"/>
  <c r="H19" i="8"/>
  <c r="AC81" i="8"/>
  <c r="AC65" i="8"/>
  <c r="AD32" i="7"/>
  <c r="AB55" i="8"/>
  <c r="C40" i="8"/>
  <c r="AC45" i="7"/>
  <c r="F36" i="7"/>
  <c r="F65" i="7"/>
  <c r="D14" i="2"/>
  <c r="AB79" i="8"/>
  <c r="F32" i="8"/>
  <c r="AB36" i="7"/>
  <c r="F92" i="8"/>
  <c r="E45" i="2"/>
  <c r="AD18" i="6"/>
  <c r="E12" i="7"/>
  <c r="H83" i="8"/>
  <c r="AC22" i="7"/>
  <c r="G82" i="7"/>
  <c r="F90" i="6"/>
  <c r="F69" i="8"/>
  <c r="D81" i="8"/>
  <c r="AC61" i="7"/>
  <c r="H84" i="8"/>
  <c r="AB15" i="6"/>
  <c r="C19" i="6"/>
  <c r="AB16" i="7"/>
  <c r="AB61" i="7"/>
  <c r="D82" i="2"/>
  <c r="C45" i="2"/>
  <c r="AA14" i="8"/>
  <c r="D91" i="6"/>
  <c r="E33" i="6"/>
  <c r="AD69" i="8"/>
  <c r="D81" i="2"/>
  <c r="D90" i="6"/>
  <c r="AC12" i="7"/>
  <c r="AC67" i="7"/>
  <c r="D19" i="2"/>
  <c r="H17" i="6"/>
  <c r="AC14" i="8"/>
  <c r="AA21" i="7"/>
  <c r="F14" i="7"/>
  <c r="G55" i="7"/>
  <c r="AC16" i="8"/>
  <c r="H16" i="8"/>
  <c r="E80" i="8"/>
  <c r="AD42" i="6"/>
  <c r="E39" i="2"/>
  <c r="G92" i="7"/>
  <c r="AB59" i="8"/>
  <c r="E78" i="2"/>
  <c r="F62" i="8"/>
  <c r="C38" i="6"/>
  <c r="G79" i="8"/>
  <c r="G69" i="2"/>
  <c r="F46" i="2"/>
  <c r="H15" i="2"/>
  <c r="E87" i="2"/>
  <c r="H86" i="2"/>
  <c r="F12" i="8"/>
  <c r="C84" i="8"/>
  <c r="AA64" i="7"/>
  <c r="AB64" i="8"/>
  <c r="C21" i="7"/>
  <c r="AA62" i="8"/>
  <c r="H69" i="6"/>
  <c r="D90" i="2"/>
  <c r="G45" i="2"/>
  <c r="AC58" i="7"/>
  <c r="AB43" i="6"/>
  <c r="H13" i="6"/>
  <c r="G39" i="8"/>
  <c r="AC34" i="7"/>
  <c r="AB62" i="8"/>
  <c r="E82" i="7"/>
  <c r="D13" i="7"/>
  <c r="AC82" i="8"/>
  <c r="D78" i="2"/>
  <c r="AC43" i="8"/>
  <c r="D33" i="6"/>
  <c r="AA59" i="7"/>
  <c r="H68" i="6"/>
  <c r="AB65" i="8"/>
  <c r="C36" i="8"/>
  <c r="AD68" i="8"/>
  <c r="H39" i="8"/>
  <c r="C65" i="6"/>
  <c r="AD14" i="6"/>
  <c r="AD10" i="8"/>
  <c r="D68" i="7"/>
  <c r="E67" i="7"/>
  <c r="E89" i="6"/>
  <c r="F20" i="7"/>
  <c r="E57" i="2"/>
  <c r="G45" i="6"/>
  <c r="AB57" i="8"/>
  <c r="E66" i="6"/>
  <c r="E67" i="2"/>
  <c r="D32" i="2"/>
  <c r="AD19" i="8"/>
  <c r="H84" i="6"/>
  <c r="C20" i="6"/>
  <c r="AA59" i="8"/>
  <c r="G65" i="6"/>
  <c r="C11" i="8"/>
  <c r="C83" i="8"/>
  <c r="E33" i="8"/>
  <c r="E12" i="2"/>
  <c r="AA40" i="6"/>
  <c r="AD36" i="8"/>
  <c r="E37" i="6"/>
  <c r="D89" i="6"/>
  <c r="C23" i="7"/>
  <c r="D65" i="6"/>
  <c r="AB17" i="6"/>
  <c r="AD58" i="7"/>
  <c r="G66" i="7"/>
  <c r="F46" i="6"/>
  <c r="E19" i="7"/>
  <c r="AC59" i="7"/>
  <c r="AA35" i="7"/>
  <c r="D57" i="7"/>
  <c r="C80" i="8"/>
  <c r="C79" i="8"/>
  <c r="F80" i="8"/>
  <c r="E46" i="8"/>
  <c r="G79" i="7"/>
  <c r="F13" i="6"/>
  <c r="E32" i="8"/>
  <c r="G41" i="2"/>
  <c r="H67" i="8"/>
  <c r="AB87" i="8"/>
  <c r="D20" i="7"/>
  <c r="AA63" i="8"/>
  <c r="G38" i="7"/>
  <c r="F69" i="6"/>
  <c r="C19" i="2"/>
  <c r="AB56" i="7"/>
  <c r="E9" i="8"/>
  <c r="E55" i="8"/>
  <c r="D66" i="7"/>
  <c r="F40" i="7"/>
  <c r="AA17" i="6"/>
  <c r="AB69" i="7"/>
  <c r="AD43" i="8"/>
  <c r="D82" i="6"/>
  <c r="E66" i="8"/>
  <c r="G60" i="8"/>
  <c r="C15" i="7"/>
  <c r="G13" i="2"/>
  <c r="G17" i="8"/>
  <c r="H57" i="6"/>
  <c r="AA33" i="7"/>
  <c r="H92" i="6"/>
  <c r="AA22" i="7"/>
  <c r="F41" i="7"/>
  <c r="AC69" i="7"/>
  <c r="AD34" i="6"/>
  <c r="AC42" i="7"/>
  <c r="E18" i="6"/>
  <c r="C37" i="6"/>
  <c r="F88" i="8"/>
  <c r="D63" i="8"/>
  <c r="E80" i="6"/>
  <c r="F88" i="7"/>
  <c r="E85" i="8"/>
  <c r="G56" i="7"/>
  <c r="G23" i="8"/>
  <c r="AD62" i="7"/>
  <c r="H37" i="7"/>
  <c r="H89" i="7"/>
  <c r="AB12" i="8"/>
  <c r="G55" i="2"/>
  <c r="AB32" i="7"/>
  <c r="C59" i="8"/>
  <c r="D86" i="2"/>
  <c r="AD12" i="8"/>
  <c r="G82" i="6"/>
  <c r="G16" i="7"/>
  <c r="D61" i="7"/>
  <c r="C55" i="6"/>
  <c r="AD62" i="8"/>
  <c r="AC45" i="6"/>
  <c r="G83" i="8"/>
  <c r="F79" i="6"/>
  <c r="E68" i="7"/>
  <c r="AA46" i="7"/>
  <c r="AB38" i="8"/>
  <c r="AD20" i="7"/>
  <c r="AD40" i="7"/>
  <c r="G35" i="7"/>
  <c r="AD81" i="8"/>
  <c r="F91" i="2"/>
  <c r="F79" i="2"/>
  <c r="H23" i="2"/>
  <c r="D85" i="6"/>
  <c r="C89" i="6"/>
  <c r="D91" i="8"/>
  <c r="C84" i="7"/>
  <c r="F59" i="2"/>
  <c r="AD44" i="8"/>
  <c r="G78" i="6"/>
  <c r="D58" i="7"/>
  <c r="AD41" i="7"/>
  <c r="G56" i="6"/>
  <c r="G12" i="6"/>
  <c r="F85" i="8"/>
  <c r="AC62" i="8"/>
  <c r="E16" i="8"/>
  <c r="AB13" i="7"/>
  <c r="G58" i="8"/>
  <c r="AB80" i="8"/>
  <c r="H41" i="7"/>
  <c r="D38" i="2"/>
  <c r="AB63" i="7"/>
  <c r="AC17" i="7"/>
  <c r="E64" i="7"/>
  <c r="G43" i="8"/>
  <c r="E56" i="8"/>
  <c r="C61" i="8"/>
  <c r="D15" i="8"/>
  <c r="AA12" i="6"/>
  <c r="F68" i="6"/>
  <c r="E18" i="7"/>
  <c r="D23" i="2"/>
  <c r="G65" i="8"/>
  <c r="G86" i="6"/>
  <c r="G32" i="8"/>
  <c r="AB34" i="8"/>
  <c r="G38" i="6"/>
  <c r="H41" i="8"/>
  <c r="D19" i="7"/>
  <c r="C87" i="6"/>
  <c r="AC16" i="7"/>
  <c r="E23" i="2"/>
  <c r="H38" i="7"/>
  <c r="F43" i="6"/>
  <c r="C13" i="7"/>
  <c r="G64" i="6"/>
  <c r="H64" i="2"/>
  <c r="C90" i="8"/>
  <c r="E43" i="7"/>
  <c r="F34" i="6"/>
  <c r="C45" i="8"/>
  <c r="C42" i="8"/>
  <c r="C85" i="6"/>
  <c r="H66" i="6"/>
  <c r="AB12" i="6"/>
  <c r="AB55" i="7"/>
  <c r="E67" i="6"/>
  <c r="H67" i="7"/>
  <c r="G82" i="2"/>
  <c r="AC37" i="8"/>
  <c r="C57" i="7"/>
  <c r="C23" i="8"/>
  <c r="H56" i="2"/>
  <c r="E21" i="7"/>
  <c r="C18" i="7"/>
  <c r="H78" i="7"/>
  <c r="G68" i="2"/>
  <c r="F92" i="2"/>
  <c r="G39" i="7"/>
  <c r="E32" i="6"/>
  <c r="D60" i="2"/>
  <c r="AA23" i="7"/>
  <c r="AD18" i="7"/>
  <c r="D87" i="2"/>
  <c r="AD32" i="8"/>
  <c r="H23" i="7"/>
  <c r="E42" i="2"/>
  <c r="F81" i="7"/>
  <c r="H63" i="8"/>
  <c r="AA16" i="7"/>
  <c r="D35" i="6"/>
  <c r="G55" i="8"/>
  <c r="F10" i="6"/>
  <c r="C56" i="2"/>
  <c r="H90" i="6"/>
  <c r="E12" i="8"/>
  <c r="H14" i="8"/>
  <c r="H69" i="7"/>
  <c r="F45" i="8"/>
  <c r="H79" i="7"/>
  <c r="G13" i="7"/>
  <c r="AD22" i="6"/>
  <c r="AC9" i="8"/>
  <c r="H85" i="6"/>
  <c r="AC44" i="8"/>
  <c r="F10" i="8"/>
  <c r="F67" i="6"/>
  <c r="F87" i="2"/>
  <c r="AA32" i="6"/>
  <c r="F21" i="8"/>
  <c r="AA21" i="6"/>
  <c r="D41" i="2"/>
  <c r="AA57" i="7"/>
  <c r="H18" i="7"/>
  <c r="AB13" i="6"/>
  <c r="F78" i="7"/>
  <c r="AD21" i="8"/>
  <c r="G58" i="7"/>
  <c r="H18" i="8"/>
  <c r="AA9" i="6"/>
  <c r="AB84" i="8"/>
  <c r="D40" i="8"/>
  <c r="G33" i="2"/>
  <c r="D62" i="7"/>
  <c r="AB64" i="7"/>
  <c r="C23" i="2"/>
  <c r="AC44" i="7"/>
  <c r="AD42" i="7"/>
  <c r="D62" i="6"/>
  <c r="F87" i="6"/>
  <c r="G92" i="2"/>
  <c r="E44" i="2"/>
  <c r="AA86" i="8"/>
  <c r="F39" i="8"/>
  <c r="E40" i="2"/>
  <c r="G87" i="6"/>
  <c r="AA14" i="6"/>
  <c r="D84" i="2"/>
  <c r="F46" i="8"/>
  <c r="F65" i="2"/>
  <c r="AC90" i="8"/>
  <c r="AB42" i="7"/>
  <c r="AB33" i="6"/>
  <c r="AA9" i="8"/>
  <c r="AD82" i="8"/>
  <c r="F86" i="6"/>
  <c r="AA34" i="7"/>
  <c r="E14" i="2"/>
  <c r="D67" i="7"/>
  <c r="AA55" i="8"/>
  <c r="F20" i="2"/>
  <c r="AB20" i="6"/>
  <c r="G18" i="7"/>
  <c r="AD92" i="8"/>
  <c r="H61" i="8"/>
  <c r="D83" i="7"/>
  <c r="G14" i="6"/>
  <c r="F22" i="8"/>
  <c r="AC42" i="6"/>
  <c r="AB23" i="7"/>
  <c r="AB57" i="7"/>
  <c r="AD16" i="6"/>
  <c r="AC78" i="8"/>
  <c r="H80" i="6"/>
  <c r="E37" i="7"/>
  <c r="AC84" i="8"/>
  <c r="D89" i="2"/>
  <c r="D81" i="6"/>
  <c r="AA20" i="7"/>
  <c r="AA23" i="6"/>
  <c r="H12" i="2"/>
  <c r="H58" i="6"/>
  <c r="AC13" i="7"/>
  <c r="E82" i="6"/>
  <c r="H90" i="8"/>
  <c r="AC21" i="7"/>
  <c r="E20" i="2"/>
  <c r="H46" i="8"/>
  <c r="H34" i="7"/>
  <c r="C18" i="8"/>
  <c r="AA15" i="8"/>
  <c r="D55" i="6"/>
  <c r="C91" i="7"/>
  <c r="G86" i="8"/>
  <c r="AC86" i="8"/>
  <c r="AB83" i="8"/>
  <c r="F16" i="2"/>
  <c r="H87" i="7"/>
  <c r="D46" i="2"/>
  <c r="F36" i="2"/>
  <c r="AD32" i="6"/>
  <c r="AC35" i="6"/>
  <c r="C42" i="7"/>
  <c r="F64" i="7"/>
  <c r="G89" i="2"/>
  <c r="H38" i="8"/>
  <c r="H60" i="6"/>
  <c r="D89" i="7"/>
  <c r="F68" i="2"/>
  <c r="AC9" i="6"/>
  <c r="AD13" i="7"/>
  <c r="AB44" i="8"/>
  <c r="AD66" i="8"/>
  <c r="F15" i="7"/>
  <c r="C14" i="7"/>
  <c r="F63" i="7"/>
  <c r="F14" i="2"/>
  <c r="H65" i="8"/>
  <c r="F65" i="6"/>
  <c r="G67" i="8"/>
  <c r="E37" i="2"/>
  <c r="H68" i="8"/>
  <c r="D14" i="7"/>
  <c r="AB45" i="7"/>
  <c r="AA43" i="7"/>
  <c r="G85" i="8"/>
  <c r="AB40" i="7"/>
  <c r="E21" i="8"/>
  <c r="G42" i="6"/>
  <c r="C80" i="7"/>
  <c r="C92" i="6"/>
  <c r="AA35" i="8"/>
  <c r="G21" i="2"/>
  <c r="H14" i="2"/>
  <c r="H17" i="8"/>
  <c r="H81" i="2"/>
  <c r="AB21" i="6"/>
  <c r="AB85" i="8"/>
  <c r="AA91" i="8"/>
  <c r="G91" i="8"/>
  <c r="G18" i="8"/>
  <c r="E92" i="6"/>
  <c r="AD15" i="8"/>
  <c r="C32" i="8"/>
  <c r="E16" i="2"/>
  <c r="AD64" i="8"/>
  <c r="E40" i="7"/>
  <c r="G88" i="8"/>
  <c r="H34" i="8"/>
  <c r="F15" i="6"/>
  <c r="AC11" i="6"/>
  <c r="C37" i="7"/>
  <c r="G12" i="8"/>
  <c r="G81" i="8"/>
  <c r="H40" i="7"/>
  <c r="E44" i="7"/>
  <c r="F62" i="2"/>
  <c r="AB33" i="8"/>
  <c r="H55" i="7"/>
  <c r="AB43" i="7"/>
  <c r="H56" i="8"/>
  <c r="AD10" i="7"/>
  <c r="AC45" i="8"/>
  <c r="AD35" i="7"/>
  <c r="G14" i="7"/>
  <c r="AB35" i="6"/>
  <c r="G38" i="2"/>
  <c r="C66" i="7"/>
  <c r="H13" i="7"/>
  <c r="C16" i="6"/>
  <c r="F39" i="2"/>
  <c r="D66" i="8"/>
  <c r="D11" i="6"/>
  <c r="AD57" i="8"/>
  <c r="AB60" i="8"/>
  <c r="G10" i="8"/>
  <c r="H32" i="2"/>
  <c r="E36" i="7"/>
  <c r="AA32" i="7"/>
  <c r="H62" i="7"/>
  <c r="H63" i="2"/>
  <c r="AB10" i="7"/>
  <c r="E11" i="8"/>
  <c r="AA22" i="8"/>
  <c r="F63" i="8"/>
  <c r="AC60" i="7"/>
  <c r="C40" i="2"/>
  <c r="G15" i="2"/>
  <c r="C38" i="7"/>
  <c r="AA58" i="8"/>
  <c r="F60" i="7"/>
  <c r="C79" i="6"/>
  <c r="D46" i="8"/>
  <c r="E17" i="2"/>
  <c r="AA16" i="8"/>
  <c r="AA68" i="8"/>
  <c r="G11" i="8"/>
  <c r="AA84" i="8"/>
  <c r="AC15" i="8"/>
  <c r="H65" i="2"/>
  <c r="AD86" i="8"/>
  <c r="D58" i="2"/>
  <c r="E13" i="7"/>
  <c r="E60" i="2"/>
  <c r="AC91" i="8"/>
  <c r="E11" i="7"/>
  <c r="AA43" i="6"/>
  <c r="H36" i="6"/>
  <c r="G37" i="8"/>
  <c r="H63" i="7"/>
  <c r="AA58" i="7"/>
  <c r="H45" i="2"/>
  <c r="C65" i="7"/>
  <c r="F64" i="6"/>
  <c r="C63" i="7"/>
  <c r="D44" i="6"/>
  <c r="D21" i="6"/>
  <c r="H37" i="6"/>
  <c r="D88" i="6"/>
  <c r="F61" i="6"/>
  <c r="G56" i="2"/>
  <c r="AB45" i="8"/>
  <c r="AD61" i="7"/>
  <c r="F81" i="8"/>
  <c r="AB61" i="8"/>
  <c r="H35" i="7"/>
  <c r="C69" i="2"/>
  <c r="C64" i="8"/>
  <c r="G83" i="7"/>
  <c r="H19" i="7"/>
  <c r="F17" i="6"/>
  <c r="F19" i="6"/>
  <c r="E58" i="2"/>
  <c r="E56" i="6"/>
  <c r="G89" i="6"/>
  <c r="AC33" i="6"/>
  <c r="E18" i="8"/>
  <c r="AB42" i="6"/>
  <c r="E45" i="6"/>
  <c r="H57" i="7"/>
  <c r="G37" i="6"/>
  <c r="E80" i="7"/>
  <c r="F37" i="7"/>
  <c r="AC12" i="6"/>
  <c r="AD37" i="7"/>
  <c r="E57" i="6"/>
  <c r="G13" i="8"/>
  <c r="E59" i="2"/>
  <c r="AA69" i="7"/>
  <c r="H88" i="7"/>
  <c r="C41" i="7"/>
  <c r="C32" i="6"/>
  <c r="D22" i="8"/>
  <c r="G65" i="2"/>
  <c r="H9" i="7"/>
  <c r="AD19" i="7"/>
  <c r="D45" i="6"/>
  <c r="C60" i="6"/>
  <c r="F11" i="8"/>
  <c r="E90" i="7"/>
  <c r="C89" i="2"/>
  <c r="H10" i="7"/>
  <c r="F18" i="7"/>
  <c r="E10" i="2"/>
  <c r="E17" i="7"/>
  <c r="F18" i="2"/>
  <c r="F55" i="6"/>
  <c r="AD79" i="8"/>
  <c r="H20" i="6"/>
  <c r="H45" i="6"/>
  <c r="E10" i="8"/>
  <c r="F59" i="8"/>
  <c r="E65" i="8"/>
  <c r="AD17" i="7"/>
  <c r="F87" i="7"/>
  <c r="C55" i="2"/>
  <c r="F66" i="8"/>
  <c r="E13" i="8"/>
  <c r="F80" i="6"/>
  <c r="AC13" i="6"/>
  <c r="AA87" i="8"/>
  <c r="C14" i="6"/>
  <c r="AB58" i="7"/>
  <c r="H92" i="8"/>
  <c r="C82" i="2"/>
  <c r="F44" i="8"/>
  <c r="AD64" i="7"/>
  <c r="D79" i="2"/>
  <c r="H42" i="8"/>
  <c r="F42" i="7"/>
  <c r="G57" i="2"/>
  <c r="H59" i="2"/>
  <c r="C44" i="2"/>
  <c r="F81" i="6"/>
  <c r="F57" i="2"/>
  <c r="C61" i="2"/>
  <c r="D88" i="7"/>
  <c r="F63" i="2"/>
  <c r="AB81" i="8"/>
  <c r="C80" i="6"/>
  <c r="D86" i="7"/>
  <c r="AD63" i="7"/>
  <c r="AB15" i="7"/>
  <c r="E23" i="8"/>
  <c r="F90" i="2"/>
  <c r="D84" i="6"/>
  <c r="C10" i="7"/>
  <c r="G62" i="7"/>
  <c r="G81" i="6"/>
  <c r="AB16" i="8"/>
  <c r="AA21" i="8"/>
  <c r="G36" i="6"/>
  <c r="C21" i="6"/>
  <c r="F69" i="7"/>
  <c r="G87" i="2"/>
  <c r="H37" i="2"/>
  <c r="G79" i="6"/>
  <c r="AC15" i="6"/>
  <c r="G91" i="7"/>
  <c r="C81" i="8"/>
  <c r="G14" i="8"/>
  <c r="AB21" i="7"/>
  <c r="F79" i="8"/>
  <c r="D18" i="7"/>
  <c r="H82" i="7"/>
  <c r="D65" i="7"/>
  <c r="AC18" i="8"/>
  <c r="AD21" i="6"/>
  <c r="H20" i="2"/>
  <c r="F44" i="2"/>
  <c r="C43" i="7"/>
  <c r="C44" i="6"/>
  <c r="AA38" i="6"/>
  <c r="AC58" i="8"/>
  <c r="C19" i="8"/>
  <c r="G90" i="8"/>
  <c r="AA42" i="8"/>
  <c r="F42" i="2"/>
  <c r="E62" i="2"/>
  <c r="F92" i="7"/>
  <c r="F41" i="6"/>
  <c r="C36" i="2"/>
  <c r="AA67" i="8"/>
  <c r="F64" i="2"/>
  <c r="D79" i="6"/>
  <c r="C67" i="8"/>
  <c r="D36" i="2"/>
  <c r="E79" i="2"/>
  <c r="E16" i="7"/>
  <c r="G9" i="7"/>
  <c r="D23" i="7"/>
  <c r="D10" i="2"/>
  <c r="E55" i="6"/>
  <c r="AB62" i="7"/>
  <c r="H37" i="8"/>
  <c r="D62" i="2"/>
  <c r="G62" i="2"/>
  <c r="AB38" i="7"/>
  <c r="E88" i="7"/>
  <c r="E10" i="7"/>
  <c r="E44" i="6"/>
  <c r="AA55" i="7"/>
  <c r="AB91" i="8"/>
  <c r="AC21" i="6"/>
  <c r="G10" i="2"/>
  <c r="AA61" i="7"/>
  <c r="F12" i="7"/>
  <c r="C16" i="7"/>
  <c r="H22" i="2"/>
  <c r="AC55" i="8"/>
  <c r="D85" i="8"/>
  <c r="AD46" i="7"/>
  <c r="E69" i="8"/>
  <c r="AC41" i="7"/>
  <c r="H34" i="6"/>
  <c r="F84" i="2"/>
  <c r="D17" i="8"/>
  <c r="AD40" i="6"/>
  <c r="D91" i="2"/>
  <c r="E85" i="6"/>
  <c r="F66" i="6"/>
  <c r="H35" i="2"/>
  <c r="G34" i="6"/>
  <c r="F67" i="8"/>
  <c r="F21" i="7"/>
  <c r="F65" i="8"/>
  <c r="F84" i="6"/>
  <c r="E63" i="7"/>
  <c r="AB35" i="8"/>
  <c r="C45" i="7"/>
  <c r="E61" i="7"/>
  <c r="H80" i="7"/>
  <c r="E21" i="6"/>
  <c r="AA90" i="8"/>
  <c r="AC62" i="7"/>
  <c r="E14" i="6"/>
  <c r="F85" i="7"/>
  <c r="H86" i="6"/>
  <c r="AA45" i="8"/>
  <c r="G68" i="7"/>
  <c r="AA92" i="8"/>
  <c r="G80" i="2"/>
  <c r="C69" i="7"/>
  <c r="F56" i="8"/>
  <c r="G43" i="7"/>
  <c r="AD22" i="7"/>
  <c r="D13" i="8"/>
  <c r="C79" i="7"/>
  <c r="AD35" i="6"/>
  <c r="H40" i="2"/>
  <c r="G63" i="6"/>
  <c r="H68" i="7"/>
  <c r="AD91" i="8"/>
  <c r="F39" i="7"/>
  <c r="D78" i="7"/>
  <c r="D85" i="2"/>
  <c r="G57" i="8"/>
  <c r="E35" i="2"/>
  <c r="AA10" i="6"/>
  <c r="AD39" i="8"/>
  <c r="D62" i="8"/>
  <c r="AC23" i="6"/>
  <c r="D61" i="6"/>
  <c r="AB39" i="6"/>
  <c r="AD12" i="7"/>
  <c r="F57" i="7"/>
  <c r="AA33" i="6"/>
  <c r="H56" i="6"/>
  <c r="AD9" i="6"/>
  <c r="C83" i="6"/>
  <c r="AD34" i="8"/>
  <c r="F55" i="7"/>
  <c r="AA83" i="8"/>
  <c r="G89" i="8"/>
  <c r="AD17" i="6"/>
  <c r="G40" i="6"/>
  <c r="AB14" i="8"/>
  <c r="D22" i="2"/>
  <c r="AC64" i="8"/>
  <c r="E38" i="7"/>
  <c r="D81" i="7"/>
  <c r="C66" i="8"/>
  <c r="AA61" i="8"/>
  <c r="E91" i="6"/>
  <c r="G32" i="6"/>
  <c r="AB42" i="8"/>
  <c r="AA13" i="8"/>
  <c r="C82" i="6"/>
  <c r="D39" i="6"/>
  <c r="H14" i="6"/>
  <c r="AC68" i="8"/>
  <c r="C67" i="2"/>
  <c r="H46" i="2"/>
  <c r="AB20" i="7"/>
  <c r="G18" i="2"/>
  <c r="H55" i="6"/>
  <c r="AD11" i="6"/>
  <c r="C34" i="7"/>
  <c r="AD57" i="7"/>
  <c r="G84" i="2"/>
  <c r="AC17" i="8"/>
  <c r="F61" i="2"/>
  <c r="D69" i="8"/>
  <c r="F12" i="6"/>
  <c r="AB68" i="7"/>
  <c r="AB18" i="7"/>
  <c r="E40" i="8"/>
  <c r="AB32" i="6"/>
  <c r="G40" i="7"/>
  <c r="AC23" i="8"/>
  <c r="AD14" i="7"/>
  <c r="F84" i="7"/>
  <c r="H80" i="8"/>
  <c r="H44" i="8"/>
  <c r="H61" i="6"/>
  <c r="E18" i="2"/>
  <c r="AB39" i="7"/>
  <c r="F34" i="7"/>
  <c r="D13" i="2"/>
  <c r="C68" i="8"/>
  <c r="D58" i="8"/>
  <c r="D17" i="7"/>
  <c r="D92" i="8"/>
  <c r="G63" i="7"/>
  <c r="F78" i="2"/>
  <c r="D85" i="7"/>
  <c r="D69" i="7"/>
  <c r="AC34" i="6"/>
  <c r="H39" i="7"/>
  <c r="C37" i="2"/>
  <c r="AD45" i="7"/>
  <c r="H20" i="7"/>
  <c r="AD20" i="6"/>
  <c r="H21" i="7"/>
  <c r="C62" i="8"/>
  <c r="H22" i="7"/>
  <c r="F43" i="8"/>
  <c r="AD9" i="8"/>
  <c r="AA41" i="7"/>
  <c r="H66" i="8"/>
  <c r="G85" i="7"/>
  <c r="F12" i="2"/>
  <c r="G57" i="6"/>
  <c r="AC11" i="7"/>
  <c r="H59" i="7"/>
  <c r="AD34" i="7"/>
  <c r="AD59" i="7"/>
  <c r="F85" i="2"/>
  <c r="AD38" i="8"/>
  <c r="G33" i="6"/>
  <c r="C84" i="2"/>
  <c r="F16" i="8"/>
  <c r="H79" i="2"/>
  <c r="G56" i="8"/>
  <c r="F66" i="2"/>
  <c r="AD23" i="6"/>
  <c r="AC10" i="8"/>
  <c r="F89" i="8"/>
  <c r="AC40" i="8"/>
  <c r="F38" i="8"/>
  <c r="F80" i="2"/>
  <c r="H89" i="8"/>
  <c r="D22" i="6"/>
  <c r="G84" i="7"/>
  <c r="H64" i="8"/>
  <c r="F78" i="6"/>
  <c r="D37" i="8"/>
  <c r="AB37" i="6"/>
  <c r="D36" i="6"/>
  <c r="AC63" i="7"/>
  <c r="AB78" i="8"/>
  <c r="F45" i="6"/>
  <c r="E57" i="7"/>
  <c r="H17" i="2"/>
  <c r="E11" i="6"/>
  <c r="AB59" i="7"/>
  <c r="AB22" i="7"/>
  <c r="C83" i="2"/>
  <c r="H15" i="6"/>
  <c r="F11" i="2"/>
  <c r="AC15" i="7"/>
  <c r="AA34" i="8"/>
  <c r="AC35" i="7"/>
  <c r="E45" i="7"/>
  <c r="D19" i="8"/>
  <c r="D64" i="7"/>
  <c r="G87" i="8"/>
  <c r="C21" i="8"/>
  <c r="D21" i="2"/>
  <c r="G62" i="6"/>
  <c r="D43" i="7"/>
  <c r="H46" i="6"/>
  <c r="E81" i="7"/>
  <c r="F60" i="8"/>
  <c r="F55" i="2"/>
  <c r="H10" i="6"/>
  <c r="AD58" i="8"/>
  <c r="F10" i="2"/>
  <c r="F37" i="2"/>
  <c r="E85" i="7"/>
  <c r="G17" i="7"/>
  <c r="E20" i="8"/>
  <c r="C89" i="8"/>
  <c r="H20" i="8"/>
  <c r="AA9" i="7"/>
  <c r="AA60" i="8"/>
  <c r="C9" i="7"/>
  <c r="E65" i="6"/>
  <c r="G66" i="2"/>
  <c r="AA37" i="8"/>
  <c r="AB40" i="6"/>
  <c r="D66" i="2"/>
  <c r="E85" i="2"/>
  <c r="AB22" i="6"/>
  <c r="D23" i="6"/>
  <c r="H14" i="7"/>
  <c r="H91" i="2"/>
  <c r="D65" i="2"/>
  <c r="H85" i="7"/>
  <c r="F56" i="7"/>
  <c r="AC42" i="8"/>
  <c r="AD88" i="8"/>
  <c r="F35" i="6"/>
  <c r="F85" i="6"/>
  <c r="AB56" i="8"/>
  <c r="AB15" i="8"/>
  <c r="F41" i="2"/>
  <c r="G20" i="7"/>
  <c r="E62" i="6"/>
  <c r="H63" i="6"/>
  <c r="H61" i="7"/>
  <c r="D56" i="6"/>
  <c r="F21" i="2"/>
  <c r="H19" i="6"/>
  <c r="F17" i="2"/>
  <c r="AC19" i="8"/>
  <c r="E89" i="8"/>
  <c r="F83" i="6"/>
  <c r="D58" i="6"/>
  <c r="G44" i="2"/>
  <c r="AD43" i="7"/>
  <c r="AC36" i="8"/>
  <c r="F23" i="2"/>
  <c r="D55" i="2"/>
  <c r="C14" i="2"/>
  <c r="F16" i="7"/>
  <c r="G10" i="6"/>
  <c r="AA85" i="8"/>
  <c r="AA20" i="6"/>
  <c r="E91" i="7"/>
  <c r="D59" i="8"/>
  <c r="F40" i="6"/>
  <c r="D16" i="7"/>
  <c r="AA42" i="6"/>
  <c r="AC66" i="7"/>
  <c r="C64" i="7"/>
  <c r="D56" i="2"/>
  <c r="E59" i="6"/>
  <c r="H65" i="7"/>
  <c r="G9" i="6"/>
  <c r="G64" i="8"/>
  <c r="AA82" i="8"/>
  <c r="G89" i="7"/>
  <c r="D90" i="8"/>
  <c r="AC39" i="8"/>
  <c r="E58" i="8"/>
  <c r="E58" i="6"/>
  <c r="F91" i="7"/>
  <c r="E43" i="8"/>
  <c r="AB39" i="8"/>
  <c r="AD36" i="7"/>
  <c r="H79" i="8"/>
  <c r="F42" i="8"/>
  <c r="E38" i="8"/>
  <c r="AD41" i="8"/>
  <c r="D34" i="8"/>
  <c r="D17" i="6"/>
  <c r="H83" i="6"/>
  <c r="AA68" i="7"/>
  <c r="H11" i="7"/>
  <c r="C34" i="2"/>
  <c r="E42" i="7"/>
  <c r="E82" i="8"/>
  <c r="D79" i="8"/>
  <c r="E60" i="8"/>
  <c r="E22" i="6"/>
  <c r="AB19" i="6"/>
  <c r="AD9" i="7"/>
  <c r="AC41" i="6"/>
  <c r="C12" i="2"/>
  <c r="G86" i="7"/>
  <c r="C32" i="7"/>
  <c r="G34" i="7"/>
  <c r="G22" i="6"/>
  <c r="C63" i="2"/>
  <c r="C38" i="2"/>
  <c r="G23" i="7"/>
  <c r="F86" i="8"/>
  <c r="G88" i="2"/>
  <c r="AB17" i="7"/>
  <c r="AD65" i="7"/>
  <c r="AB82" i="8"/>
  <c r="AD33" i="8"/>
  <c r="C62" i="7"/>
  <c r="E81" i="2"/>
  <c r="E33" i="2"/>
  <c r="F22" i="7"/>
  <c r="H68" i="2"/>
  <c r="AD46" i="6"/>
  <c r="AB44" i="6"/>
  <c r="G21" i="7"/>
  <c r="AD18" i="8"/>
  <c r="G18" i="6"/>
  <c r="AA40" i="8"/>
  <c r="D91" i="7"/>
  <c r="C59" i="7"/>
  <c r="C91" i="6"/>
  <c r="E63" i="8"/>
  <c r="C81" i="2"/>
  <c r="AA67" i="7"/>
  <c r="G58" i="2"/>
  <c r="C60" i="7"/>
  <c r="H85" i="2"/>
  <c r="C12" i="7"/>
  <c r="AD14" i="8"/>
  <c r="AD83" i="8"/>
  <c r="AB46" i="8"/>
  <c r="H33" i="6"/>
  <c r="C57" i="8"/>
  <c r="E34" i="8"/>
  <c r="AB18" i="8"/>
  <c r="C33" i="2"/>
  <c r="C46" i="8"/>
  <c r="F9" i="8"/>
  <c r="AD60" i="8"/>
  <c r="AA15" i="7"/>
  <c r="G14" i="2"/>
  <c r="AA39" i="7"/>
  <c r="C85" i="8"/>
  <c r="E22" i="7"/>
  <c r="H43" i="2"/>
  <c r="H16" i="6"/>
  <c r="AB66" i="7"/>
  <c r="E89" i="2"/>
  <c r="C64" i="2"/>
  <c r="E69" i="7"/>
  <c r="F35" i="7"/>
  <c r="H36" i="7"/>
  <c r="F41" i="8"/>
  <c r="AA60" i="7"/>
  <c r="AB9" i="6"/>
  <c r="C41" i="8"/>
  <c r="AD23" i="7"/>
  <c r="AB37" i="7"/>
  <c r="D43" i="8"/>
  <c r="E21" i="2"/>
  <c r="G46" i="8"/>
  <c r="AA69" i="8"/>
  <c r="C90" i="6"/>
  <c r="H84" i="2"/>
  <c r="E40" i="6"/>
  <c r="G61" i="8"/>
  <c r="F34" i="2"/>
  <c r="F86" i="2"/>
  <c r="H42" i="6"/>
  <c r="AD39" i="7"/>
  <c r="F62" i="7"/>
  <c r="H41" i="6"/>
  <c r="C15" i="6"/>
  <c r="G41" i="7"/>
  <c r="D68" i="6"/>
  <c r="C92" i="7"/>
  <c r="AB19" i="8"/>
  <c r="F37" i="6"/>
  <c r="G65" i="7"/>
  <c r="D39" i="8"/>
  <c r="F69" i="2"/>
  <c r="AD84" i="8"/>
  <c r="E78" i="6"/>
  <c r="F66" i="7"/>
  <c r="C90" i="7"/>
  <c r="AA64" i="8"/>
  <c r="D34" i="2"/>
  <c r="AA40" i="7"/>
  <c r="G15" i="7"/>
  <c r="C13" i="2"/>
  <c r="AB9" i="8"/>
  <c r="D80" i="7"/>
  <c r="E42" i="6"/>
  <c r="H86" i="7"/>
  <c r="AB9" i="7"/>
  <c r="E22" i="8"/>
  <c r="C80" i="2"/>
  <c r="D37" i="2"/>
  <c r="H12" i="7"/>
  <c r="H44" i="6"/>
  <c r="G19" i="7"/>
  <c r="F89" i="7"/>
  <c r="AD66" i="7"/>
  <c r="G88" i="7"/>
  <c r="G20" i="6"/>
  <c r="D21" i="8"/>
  <c r="E38" i="6"/>
  <c r="G37" i="2"/>
  <c r="H23" i="8"/>
  <c r="H23" i="6"/>
  <c r="AC12" i="8"/>
  <c r="AB67" i="8"/>
  <c r="AC32" i="7"/>
  <c r="C69" i="6"/>
  <c r="AC37" i="6"/>
  <c r="E32" i="7"/>
  <c r="AC14" i="7"/>
  <c r="C32" i="2"/>
  <c r="E38" i="2"/>
  <c r="D65" i="8"/>
  <c r="AA15" i="6"/>
  <c r="C12" i="6"/>
  <c r="AA19" i="8"/>
  <c r="AC39" i="7"/>
  <c r="E33" i="7"/>
  <c r="F86" i="7"/>
  <c r="C22" i="7"/>
  <c r="H67" i="2"/>
  <c r="C57" i="6"/>
  <c r="C88" i="7"/>
  <c r="AB14" i="7"/>
  <c r="AD37" i="8"/>
  <c r="H80" i="2"/>
  <c r="AB45" i="6"/>
  <c r="D43" i="2"/>
  <c r="E92" i="8"/>
  <c r="C59" i="2"/>
  <c r="F42" i="6"/>
  <c r="AA23" i="8"/>
  <c r="H58" i="2"/>
  <c r="C15" i="2"/>
  <c r="D57" i="8"/>
  <c r="AD38" i="7"/>
  <c r="C44" i="7"/>
  <c r="H67" i="6"/>
  <c r="C46" i="7"/>
  <c r="D57" i="2"/>
  <c r="G36" i="2"/>
  <c r="E39" i="7"/>
  <c r="G36" i="7"/>
  <c r="H11" i="6"/>
  <c r="D56" i="8"/>
  <c r="H82" i="8"/>
  <c r="C86" i="6"/>
  <c r="F37" i="8"/>
  <c r="E68" i="2"/>
  <c r="C17" i="7"/>
  <c r="C65" i="8"/>
  <c r="AD78" i="8"/>
  <c r="AB34" i="6"/>
  <c r="AD37" i="6"/>
  <c r="G35" i="8"/>
  <c r="E10" i="6"/>
  <c r="E84" i="6"/>
  <c r="C35" i="6"/>
  <c r="AB22" i="8"/>
  <c r="D39" i="2"/>
  <c r="AD85" i="8"/>
  <c r="H18" i="2"/>
  <c r="G78" i="8"/>
  <c r="H84" i="7"/>
  <c r="E91" i="2"/>
  <c r="D9" i="7"/>
  <c r="H12" i="6"/>
  <c r="D40" i="7"/>
  <c r="AB67" i="7"/>
  <c r="H89" i="6"/>
  <c r="G91" i="2"/>
  <c r="F58" i="7"/>
  <c r="H58" i="8"/>
  <c r="AC56" i="7"/>
  <c r="F92" i="6"/>
  <c r="E69" i="2"/>
  <c r="D46" i="6"/>
  <c r="G86" i="2"/>
  <c r="C64" i="6"/>
  <c r="E39" i="6"/>
  <c r="AB14" i="6"/>
  <c r="AA36" i="6"/>
  <c r="G63" i="2"/>
  <c r="AA46" i="8"/>
  <c r="E66" i="7"/>
  <c r="C22" i="8"/>
  <c r="D18" i="2"/>
  <c r="E90" i="2"/>
  <c r="G84" i="8"/>
  <c r="C68" i="7"/>
  <c r="F61" i="8"/>
  <c r="AD13" i="8"/>
  <c r="G39" i="2"/>
  <c r="C10" i="8"/>
  <c r="C33" i="6"/>
  <c r="G22" i="2"/>
  <c r="H38" i="2"/>
  <c r="F59" i="6"/>
  <c r="F34" i="8"/>
  <c r="E15" i="2"/>
  <c r="E64" i="6"/>
  <c r="D61" i="8"/>
  <c r="F58" i="8"/>
  <c r="G32" i="2"/>
  <c r="G85" i="6"/>
  <c r="C87" i="8"/>
  <c r="H15" i="7"/>
  <c r="F87" i="8"/>
  <c r="H88" i="8"/>
  <c r="G33" i="8"/>
  <c r="F67" i="2"/>
  <c r="C42" i="2"/>
  <c r="E64" i="8"/>
  <c r="F91" i="8"/>
  <c r="F68" i="8"/>
  <c r="C92" i="8"/>
  <c r="AD43" i="6"/>
  <c r="F23" i="7"/>
  <c r="C16" i="2"/>
  <c r="G20" i="8"/>
  <c r="C11" i="2"/>
  <c r="AA42" i="7"/>
  <c r="G91" i="6"/>
  <c r="F43" i="2"/>
  <c r="G34" i="2"/>
  <c r="G16" i="8"/>
  <c r="AC16" i="6"/>
  <c r="H88" i="2"/>
  <c r="AD89" i="8"/>
  <c r="E92" i="2"/>
  <c r="G15" i="8"/>
  <c r="C35" i="7"/>
  <c r="E12" i="6"/>
  <c r="G11" i="6"/>
  <c r="F9" i="2"/>
  <c r="AA41" i="6"/>
  <c r="E63" i="6"/>
  <c r="E61" i="6"/>
  <c r="AB40" i="8"/>
  <c r="H45" i="7"/>
  <c r="H13" i="8"/>
  <c r="F58" i="6"/>
  <c r="D92" i="7"/>
  <c r="AB10" i="6"/>
  <c r="AC18" i="7"/>
  <c r="F38" i="2"/>
  <c r="G78" i="7"/>
  <c r="AD55" i="8"/>
  <c r="E20" i="7"/>
  <c r="F13" i="7"/>
  <c r="D45" i="2"/>
  <c r="AC46" i="6"/>
  <c r="E19" i="2"/>
  <c r="H78" i="2"/>
  <c r="G44" i="7"/>
  <c r="G9" i="2"/>
  <c r="AB41" i="7"/>
  <c r="F19" i="8"/>
  <c r="D18" i="6"/>
  <c r="AC38" i="8"/>
  <c r="H41" i="2"/>
  <c r="G69" i="7"/>
  <c r="AB35" i="7"/>
  <c r="C81" i="6"/>
  <c r="D42" i="6"/>
  <c r="D88" i="8"/>
  <c r="E59" i="8"/>
  <c r="AC87" i="8"/>
  <c r="C61" i="6"/>
  <c r="E91" i="8"/>
  <c r="F20" i="6"/>
  <c r="H91" i="6"/>
  <c r="AC19" i="7"/>
  <c r="F57" i="6"/>
  <c r="F33" i="7"/>
  <c r="H33" i="8"/>
  <c r="D15" i="7"/>
  <c r="D45" i="7"/>
  <c r="G12" i="2"/>
  <c r="E39" i="8"/>
  <c r="AB63" i="8"/>
  <c r="AC88" i="8"/>
  <c r="E83" i="6"/>
  <c r="F78" i="8"/>
  <c r="G44" i="6"/>
  <c r="H36" i="2"/>
  <c r="AD68" i="7"/>
  <c r="D41" i="6"/>
  <c r="D64" i="8"/>
  <c r="AD13" i="6"/>
  <c r="D86" i="8"/>
  <c r="C85" i="7"/>
  <c r="AC57" i="8"/>
  <c r="G43" i="2"/>
  <c r="AA11" i="6"/>
  <c r="G60" i="2"/>
  <c r="G85" i="2"/>
  <c r="D9" i="6"/>
  <c r="C87" i="2"/>
  <c r="AA10" i="7"/>
  <c r="F33" i="2"/>
  <c r="F56" i="6"/>
  <c r="G19" i="8"/>
  <c r="G69" i="8"/>
  <c r="C66" i="2"/>
  <c r="H44" i="2"/>
  <c r="AC35" i="8"/>
  <c r="E84" i="2"/>
  <c r="AB69" i="8"/>
  <c r="C63" i="8"/>
  <c r="AC92" i="8"/>
  <c r="D42" i="2"/>
  <c r="G68" i="8"/>
  <c r="AB11" i="6"/>
  <c r="D33" i="7"/>
  <c r="F68" i="7"/>
  <c r="G80" i="6"/>
  <c r="G16" i="2"/>
  <c r="H10" i="8"/>
  <c r="AB18" i="6"/>
  <c r="AB10" i="8"/>
  <c r="C92" i="2"/>
  <c r="G44" i="8"/>
  <c r="AA45" i="7"/>
  <c r="G57" i="7"/>
  <c r="G90" i="6"/>
  <c r="C43" i="6"/>
  <c r="AD36" i="6"/>
  <c r="AB17" i="8"/>
  <c r="C33" i="7"/>
  <c r="C91" i="8"/>
  <c r="H13" i="2"/>
  <c r="C22" i="2"/>
  <c r="AA80" i="8"/>
  <c r="D33" i="8"/>
  <c r="D78" i="6"/>
  <c r="F15" i="8"/>
  <c r="G37" i="7"/>
  <c r="AA11" i="8"/>
  <c r="H66" i="7"/>
  <c r="C59" i="6"/>
  <c r="H33" i="7"/>
  <c r="F32" i="6"/>
  <c r="H44" i="7"/>
  <c r="AD69" i="7"/>
  <c r="C33" i="8"/>
  <c r="D15" i="6"/>
  <c r="C69" i="8"/>
  <c r="E88" i="8"/>
  <c r="D46" i="7"/>
  <c r="D45" i="8"/>
  <c r="F56" i="2"/>
  <c r="G62" i="8"/>
  <c r="D10" i="8"/>
  <c r="H9" i="8"/>
  <c r="G59" i="6"/>
  <c r="F35" i="2"/>
  <c r="AC10" i="7"/>
  <c r="D10" i="7"/>
  <c r="AD11" i="8"/>
  <c r="H43" i="6"/>
  <c r="G36" i="8"/>
  <c r="C68" i="6"/>
  <c r="G11" i="2"/>
  <c r="E64" i="2"/>
  <c r="G33" i="7"/>
  <c r="C85" i="2"/>
  <c r="D19" i="6"/>
  <c r="G66" i="6"/>
  <c r="F82" i="8"/>
  <c r="D36" i="8"/>
  <c r="C40" i="6"/>
  <c r="AA11" i="7"/>
  <c r="AD65" i="8"/>
  <c r="AD44" i="6"/>
  <c r="D13" i="6"/>
  <c r="F58" i="2"/>
  <c r="D40" i="2"/>
  <c r="C39" i="6"/>
  <c r="AB43" i="8"/>
  <c r="H56" i="7"/>
  <c r="E89" i="7"/>
  <c r="AA37" i="7"/>
  <c r="C9" i="2"/>
  <c r="H22" i="8"/>
  <c r="E23" i="7"/>
  <c r="F33" i="6"/>
  <c r="AD17" i="8"/>
  <c r="AB89" i="8"/>
  <c r="AC17" i="6"/>
  <c r="E46" i="7"/>
  <c r="G17" i="6"/>
  <c r="C44" i="8"/>
  <c r="E83" i="7"/>
  <c r="AA43" i="8"/>
  <c r="C86" i="8"/>
  <c r="E60" i="7"/>
  <c r="AD80" i="8"/>
  <c r="AD38" i="6"/>
  <c r="D39" i="7"/>
  <c r="C81" i="7"/>
  <c r="AD60" i="7"/>
  <c r="E90" i="6"/>
  <c r="D20" i="8"/>
  <c r="G21" i="6"/>
  <c r="G79" i="2"/>
  <c r="E36" i="8"/>
  <c r="H16" i="7"/>
  <c r="F10" i="7"/>
  <c r="C18" i="6"/>
  <c r="D83" i="2"/>
  <c r="AC18" i="6"/>
  <c r="D87" i="7"/>
  <c r="E22" i="2"/>
  <c r="AA65" i="7"/>
  <c r="AC21" i="8"/>
  <c r="G41" i="8"/>
  <c r="D21" i="7"/>
  <c r="F44" i="6"/>
  <c r="H78" i="6"/>
  <c r="F82" i="2"/>
  <c r="C78" i="7"/>
  <c r="C10" i="2"/>
  <c r="D83" i="8"/>
  <c r="C18" i="2"/>
  <c r="C63" i="6"/>
  <c r="G23" i="2"/>
  <c r="D44" i="7"/>
  <c r="C78" i="6"/>
  <c r="AC14" i="6"/>
  <c r="E57" i="8"/>
  <c r="H35" i="8"/>
  <c r="E92" i="7"/>
  <c r="AA18" i="6"/>
  <c r="AA66" i="8"/>
  <c r="D64" i="2"/>
  <c r="D69" i="2"/>
  <c r="D34" i="6"/>
  <c r="AC64" i="7"/>
  <c r="C12" i="8"/>
</calcChain>
</file>

<file path=xl/sharedStrings.xml><?xml version="1.0" encoding="utf-8"?>
<sst xmlns="http://schemas.openxmlformats.org/spreadsheetml/2006/main" count="4194" uniqueCount="432">
  <si>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</si>
  <si>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</si>
  <si>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</si>
  <si>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</si>
  <si>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</si>
  <si>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</si>
  <si>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</si>
  <si>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</si>
  <si>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</si>
  <si>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</si>
  <si>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</si>
  <si>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</si>
  <si>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</si>
  <si>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</si>
  <si>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</si>
  <si>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</si>
  <si>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</si>
  <si>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</si>
  <si>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</si>
  <si>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</si>
  <si>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</si>
  <si>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</si>
  <si>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</si>
  <si>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</si>
  <si>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</si>
  <si>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</si>
  <si>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</si>
  <si>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</si>
  <si>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</si>
  <si>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</si>
  <si>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</si>
  <si>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</si>
  <si>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</si>
  <si>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</si>
  <si>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</si>
  <si>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</si>
  <si>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</si>
  <si>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</si>
  <si>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</si>
  <si>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</si>
  <si>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</si>
  <si>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</si>
  <si>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</si>
  <si>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</si>
  <si>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</si>
  <si>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</si>
  <si>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</si>
  <si>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</si>
  <si>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</si>
  <si>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</si>
  <si>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</si>
  <si>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</si>
  <si>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</si>
  <si>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</si>
  <si>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</si>
  <si>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</si>
  <si>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</si>
  <si>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</si>
  <si>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</si>
  <si>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</si>
  <si>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</si>
  <si>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</si>
  <si>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</si>
  <si>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</si>
  <si>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</si>
  <si>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</si>
  <si>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</si>
  <si>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</si>
  <si>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</si>
  <si>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</si>
  <si>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</si>
  <si>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</si>
  <si>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</si>
  <si>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</si>
  <si>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</si>
  <si>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</si>
  <si>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</si>
  <si>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</si>
  <si>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</si>
  <si>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Thanh</t>
  </si>
  <si>
    <t>Quốc</t>
  </si>
  <si>
    <t>Chi</t>
  </si>
  <si>
    <t>Hùng</t>
  </si>
  <si>
    <t>Đức</t>
  </si>
  <si>
    <t>Đạt</t>
  </si>
  <si>
    <t>Thành</t>
  </si>
  <si>
    <t>Nam</t>
  </si>
  <si>
    <t>Giang</t>
  </si>
  <si>
    <t>Hà</t>
  </si>
  <si>
    <t>Hằng</t>
  </si>
  <si>
    <t>Hiếu</t>
  </si>
  <si>
    <t>Huy</t>
  </si>
  <si>
    <t>Hưng</t>
  </si>
  <si>
    <t>Hương</t>
  </si>
  <si>
    <t>Khoa</t>
  </si>
  <si>
    <t>Lộc</t>
  </si>
  <si>
    <t>Ly</t>
  </si>
  <si>
    <t>Xuân</t>
  </si>
  <si>
    <t>Nhân</t>
  </si>
  <si>
    <t>Đông</t>
  </si>
  <si>
    <t>Phương</t>
  </si>
  <si>
    <t>Sang</t>
  </si>
  <si>
    <t>Tâm</t>
  </si>
  <si>
    <t>Ngọc</t>
  </si>
  <si>
    <t>Trung</t>
  </si>
  <si>
    <t>Dương</t>
  </si>
  <si>
    <t>Thịnh</t>
  </si>
  <si>
    <t>Anh</t>
  </si>
  <si>
    <t>Tuấn</t>
  </si>
  <si>
    <t>Uyên</t>
  </si>
  <si>
    <t>Vân</t>
  </si>
  <si>
    <t>Nguyên</t>
  </si>
  <si>
    <t>Tiến</t>
  </si>
  <si>
    <t>Dung</t>
  </si>
  <si>
    <t>Thương</t>
  </si>
  <si>
    <t>Vy</t>
  </si>
  <si>
    <t>Nhi</t>
  </si>
  <si>
    <t>Tân</t>
  </si>
  <si>
    <t>Trà</t>
  </si>
  <si>
    <t>Sĩ</t>
  </si>
  <si>
    <t>Phú</t>
  </si>
  <si>
    <t>Lâm</t>
  </si>
  <si>
    <t>Thư</t>
  </si>
  <si>
    <t>Châu</t>
  </si>
  <si>
    <t>Linh</t>
  </si>
  <si>
    <t>Trinh</t>
  </si>
  <si>
    <t>Phát</t>
  </si>
  <si>
    <t>Thảo</t>
  </si>
  <si>
    <t>Nga</t>
  </si>
  <si>
    <t>Toàn</t>
  </si>
  <si>
    <t>Vinh</t>
  </si>
  <si>
    <t>Khuê</t>
  </si>
  <si>
    <t>Vỹ</t>
  </si>
  <si>
    <t>Nguyễn Minh</t>
  </si>
  <si>
    <t>Tuyền</t>
  </si>
  <si>
    <t>Phúc</t>
  </si>
  <si>
    <t>Phượng</t>
  </si>
  <si>
    <t>Trân</t>
  </si>
  <si>
    <t>Tài</t>
  </si>
  <si>
    <t>Trang</t>
  </si>
  <si>
    <t>Ánh</t>
  </si>
  <si>
    <t>Duyên</t>
  </si>
  <si>
    <t>Hoa</t>
  </si>
  <si>
    <t>Huyền</t>
  </si>
  <si>
    <t>Kim</t>
  </si>
  <si>
    <t>Quỳnh</t>
  </si>
  <si>
    <t>Ngân</t>
  </si>
  <si>
    <t>Thu</t>
  </si>
  <si>
    <t>Yến</t>
  </si>
  <si>
    <t>Kiều</t>
  </si>
  <si>
    <t>Nhung</t>
  </si>
  <si>
    <t>Oanh</t>
  </si>
  <si>
    <t>Nguyễn Quỳnh</t>
  </si>
  <si>
    <t>Tiên</t>
  </si>
  <si>
    <t>Quyên</t>
  </si>
  <si>
    <t>Thủy</t>
  </si>
  <si>
    <t>Lê Hải</t>
  </si>
  <si>
    <t>Nguyễn Bảo</t>
  </si>
  <si>
    <t>Như</t>
  </si>
  <si>
    <t>Diễm</t>
  </si>
  <si>
    <t>My</t>
  </si>
  <si>
    <t>Diệu</t>
  </si>
  <si>
    <t>Kiên</t>
  </si>
  <si>
    <t>Lê Mỹ</t>
  </si>
  <si>
    <t>Đan</t>
  </si>
  <si>
    <t>Long</t>
  </si>
  <si>
    <t>Phạm Thanh</t>
  </si>
  <si>
    <t>Lê Minh</t>
  </si>
  <si>
    <t>Sương</t>
  </si>
  <si>
    <t>Hân</t>
  </si>
  <si>
    <t>Luyến</t>
  </si>
  <si>
    <t>Sỹ</t>
  </si>
  <si>
    <t>Lê Xuân</t>
  </si>
  <si>
    <t>Khang</t>
  </si>
  <si>
    <t>Hảo</t>
  </si>
  <si>
    <t>Trần Như</t>
  </si>
  <si>
    <t>Luân</t>
  </si>
  <si>
    <t>Mi</t>
  </si>
  <si>
    <t>Hoà</t>
  </si>
  <si>
    <t>Lê Phương</t>
  </si>
  <si>
    <t>Nguyễn Ngọc</t>
  </si>
  <si>
    <t>Nguyễn Huyền</t>
  </si>
  <si>
    <t>Nguyễn Việt</t>
  </si>
  <si>
    <t>Thy</t>
  </si>
  <si>
    <t>Nguyễn Anh</t>
  </si>
  <si>
    <t>Trần Nhật</t>
  </si>
  <si>
    <t>Nguyễn Thị Yến</t>
  </si>
  <si>
    <t>Nghi</t>
  </si>
  <si>
    <t>Nguyễn Xuân</t>
  </si>
  <si>
    <t>Hiển</t>
  </si>
  <si>
    <t>Nguyễn Nhật</t>
  </si>
  <si>
    <t>Trần Hồng</t>
  </si>
  <si>
    <t>Nguyễn Hoài</t>
  </si>
  <si>
    <t>Nguyễn Thị Thanh</t>
  </si>
  <si>
    <t>Nguyễn Trọng</t>
  </si>
  <si>
    <t>Dương Thùy</t>
  </si>
  <si>
    <t>Phạm Duy</t>
  </si>
  <si>
    <t>Nguyễn Đăng</t>
  </si>
  <si>
    <t>Nguyễn Thị</t>
  </si>
  <si>
    <t>Bửu</t>
  </si>
  <si>
    <t>Hà Văn</t>
  </si>
  <si>
    <t>Nguyễn Đức</t>
  </si>
  <si>
    <t>Trần Thị Phương</t>
  </si>
  <si>
    <t>Lê Thị Bích</t>
  </si>
  <si>
    <t>Trần Thị</t>
  </si>
  <si>
    <t>Huỳnh Ngọc</t>
  </si>
  <si>
    <t>Ngô Hoàng</t>
  </si>
  <si>
    <t>Nguyễn Lê</t>
  </si>
  <si>
    <t>Nguyễn Văn</t>
  </si>
  <si>
    <t>Phạm Thị Hồng</t>
  </si>
  <si>
    <t>Trương Gia</t>
  </si>
  <si>
    <t>Lê Thị Ngọc</t>
  </si>
  <si>
    <t>Sử</t>
  </si>
  <si>
    <t>Phan Như</t>
  </si>
  <si>
    <t>Võ Hoàng</t>
  </si>
  <si>
    <t>Trang Thanh</t>
  </si>
  <si>
    <t/>
  </si>
  <si>
    <t>406</t>
  </si>
  <si>
    <t>Phạm Minh</t>
  </si>
  <si>
    <t>Nguyễn Tấn</t>
  </si>
  <si>
    <t>Nguyễn Hải</t>
  </si>
  <si>
    <t>Nguyễn Thị Hồng</t>
  </si>
  <si>
    <t>Nguyễn Thị Quỳnh</t>
  </si>
  <si>
    <t>Nguyễn Thị Thu</t>
  </si>
  <si>
    <t>Lê Thị Phương</t>
  </si>
  <si>
    <t>Lê Hồng</t>
  </si>
  <si>
    <t>Trương Thị Mỹ</t>
  </si>
  <si>
    <t>Lưu Thanh</t>
  </si>
  <si>
    <t>Trần Thị Yến</t>
  </si>
  <si>
    <t>Khởi</t>
  </si>
  <si>
    <t>Nợ HP</t>
  </si>
  <si>
    <t>Col</t>
  </si>
  <si>
    <t>Phan Thành</t>
  </si>
  <si>
    <t>Trịnh Lan</t>
  </si>
  <si>
    <t>Nguyễn Trường</t>
  </si>
  <si>
    <t>Cao Xuân</t>
  </si>
  <si>
    <t>Bùi Phương</t>
  </si>
  <si>
    <t>DANH SÁCH SINH VIÊN DỰ THI KTHP 2018-2019</t>
  </si>
  <si>
    <t>408/2</t>
  </si>
  <si>
    <t>413/1</t>
  </si>
  <si>
    <t>414/1</t>
  </si>
  <si>
    <t>414/2</t>
  </si>
  <si>
    <t>407/1</t>
  </si>
  <si>
    <t>407/2</t>
  </si>
  <si>
    <t>408/1</t>
  </si>
  <si>
    <t>413/2</t>
  </si>
  <si>
    <t>Nguyễn Vân</t>
  </si>
  <si>
    <t>PSU-MGT 201 AAIS</t>
  </si>
  <si>
    <t>Hồ Thị Vân</t>
  </si>
  <si>
    <t>Nguyễn Thị Trâm</t>
  </si>
  <si>
    <t>Mai Thị Ngọc</t>
  </si>
  <si>
    <t>Trần Lê Chí</t>
  </si>
  <si>
    <t>Trần Thế</t>
  </si>
  <si>
    <t>Võ Kỳ Phương</t>
  </si>
  <si>
    <t>Phan Thị Mỹ</t>
  </si>
  <si>
    <t>Lê Thị Châu</t>
  </si>
  <si>
    <t>Nguyễn Thị Hiền</t>
  </si>
  <si>
    <t>Phạm Đăng</t>
  </si>
  <si>
    <t>Huỳnh Thị Ngọc</t>
  </si>
  <si>
    <t>Lưu Thị Kim</t>
  </si>
  <si>
    <t>Tống Khánh</t>
  </si>
  <si>
    <t>Trương Thị Thúy</t>
  </si>
  <si>
    <t>Võ Ngọc Kiều</t>
  </si>
  <si>
    <t>La Quý</t>
  </si>
  <si>
    <t>Trần Văn Việt</t>
  </si>
  <si>
    <t>Đinh Nhật</t>
  </si>
  <si>
    <t>Nguyễn Thị Anh</t>
  </si>
  <si>
    <t>Bùi Thị Phương</t>
  </si>
  <si>
    <t>Phan Thị Thu</t>
  </si>
  <si>
    <t>Nguyễn Đức Minh</t>
  </si>
  <si>
    <t>Trần Thị Thanh</t>
  </si>
  <si>
    <t>Vũ Hồng</t>
  </si>
  <si>
    <t>Dương Thị</t>
  </si>
  <si>
    <t>Huỳnh Hồng</t>
  </si>
  <si>
    <t>PSU-MGT 201 ACIS</t>
  </si>
  <si>
    <t>Mai Nhật</t>
  </si>
  <si>
    <t>Nguyễn Ngọc Lan</t>
  </si>
  <si>
    <t>Phan Nguyễn Hoàng</t>
  </si>
  <si>
    <t>Bùi Trịnh Lan</t>
  </si>
  <si>
    <t>Phạm Tuấn</t>
  </si>
  <si>
    <t>Nguyễn Quang Quốc</t>
  </si>
  <si>
    <t>Huỳnh Lê Bích</t>
  </si>
  <si>
    <t>Lê Huỳnh</t>
  </si>
  <si>
    <t>Nguyễn Thị Thùy</t>
  </si>
  <si>
    <t>Lê Trần Trung</t>
  </si>
  <si>
    <t xml:space="preserve">Phạm </t>
  </si>
  <si>
    <t>Đinh Thị</t>
  </si>
  <si>
    <t>Ngô Tấn</t>
  </si>
  <si>
    <t>Ngô Lê Thanh</t>
  </si>
  <si>
    <t>Phan Nguyễn Bảo</t>
  </si>
  <si>
    <t>Trịnh Nguyễn Thành</t>
  </si>
  <si>
    <t>Phan Nguyên Uyên</t>
  </si>
  <si>
    <t>Tạ Phan Thu</t>
  </si>
  <si>
    <t>Nguyễn Như Yến</t>
  </si>
  <si>
    <t>Phạm Thị Phương</t>
  </si>
  <si>
    <t>Nguyễn Thị Ngọc</t>
  </si>
  <si>
    <t>Thái Thị Tuyết</t>
  </si>
  <si>
    <t>Hồ Hữu</t>
  </si>
  <si>
    <t>Trần Chí</t>
  </si>
  <si>
    <t>PSU-MGT 201 AEIS</t>
  </si>
  <si>
    <t>Nguyễn Hữu Hùng</t>
  </si>
  <si>
    <t>Nguyễn Hữu Phước</t>
  </si>
  <si>
    <t>Đỗ Thị Phương</t>
  </si>
  <si>
    <t>Nguyễn Công Trường</t>
  </si>
  <si>
    <t>Lê Ngọc Thùy</t>
  </si>
  <si>
    <t>Bùi Thị Trường</t>
  </si>
  <si>
    <t>Lê Thế Gia</t>
  </si>
  <si>
    <t>Phạm Thị Minh</t>
  </si>
  <si>
    <t>Võ Thục</t>
  </si>
  <si>
    <t>Liễu Thị Tuyết</t>
  </si>
  <si>
    <t>Phạm Thị Thu</t>
  </si>
  <si>
    <t>Nguyễn Thị Thúy</t>
  </si>
  <si>
    <t>Lương Thị Thanh</t>
  </si>
  <si>
    <t>Trần Thái Minh</t>
  </si>
  <si>
    <t>Trần Thị Thu</t>
  </si>
  <si>
    <t>Võ Phạm Xuân</t>
  </si>
  <si>
    <t>Trương Hà</t>
  </si>
  <si>
    <t>Phan Ngọc Anh</t>
  </si>
  <si>
    <t>Trần Bích</t>
  </si>
  <si>
    <t>Nguyễn Trần Nhật</t>
  </si>
  <si>
    <t>Nguyễn Hoàng Phương</t>
  </si>
  <si>
    <t>Nguyễn Trần Tố</t>
  </si>
  <si>
    <t>Trịnh Thảo</t>
  </si>
  <si>
    <t>PSU-MGT 201 AIIS</t>
  </si>
  <si>
    <t>Trương Trần Quốc</t>
  </si>
  <si>
    <t>Huỳnh Văn</t>
  </si>
  <si>
    <t>Trần Thị Quý</t>
  </si>
  <si>
    <t>Lê Lương Uyên</t>
  </si>
  <si>
    <t>Hồ Thị Kim</t>
  </si>
  <si>
    <t>Trương Ngân</t>
  </si>
  <si>
    <t>Trần Thị Khánh</t>
  </si>
  <si>
    <t>Ngô Thanh</t>
  </si>
  <si>
    <t>Dương Thị Thúy</t>
  </si>
  <si>
    <t>Nguyễn Phan Minh</t>
  </si>
  <si>
    <t>Châu Ngọc</t>
  </si>
  <si>
    <t>Phan Thị Cẩm</t>
  </si>
  <si>
    <t>Phạm Thị Thúy</t>
  </si>
  <si>
    <t>Trần Nguyễn Thảo</t>
  </si>
  <si>
    <t>Hà Yến</t>
  </si>
  <si>
    <t>Đỗ Nguyên Hiếu</t>
  </si>
  <si>
    <t>Đinh Nguyễn Ngọc</t>
  </si>
  <si>
    <t>Phạm Thị Thanh</t>
  </si>
  <si>
    <t>Trần Phạm Xuân</t>
  </si>
  <si>
    <t>Nguyễn Thị Minh</t>
  </si>
  <si>
    <t>Beckmann Max</t>
  </si>
  <si>
    <t>Christian</t>
  </si>
  <si>
    <t>PSU-MGT 201 UIS</t>
  </si>
  <si>
    <t>Huỳnh Thị Xuân</t>
  </si>
  <si>
    <t>Hồ Thị Thùy</t>
  </si>
  <si>
    <t>Trần Uyên Thục</t>
  </si>
  <si>
    <t>Nguyễn Đăng Thanh</t>
  </si>
  <si>
    <t>Trịnh Xuân</t>
  </si>
  <si>
    <t>Jan Christopher</t>
  </si>
  <si>
    <t>Krieg</t>
  </si>
  <si>
    <t>Phạm Ngọc Yến</t>
  </si>
  <si>
    <t>Nguyễn Phúc Hoàng</t>
  </si>
  <si>
    <t>Lê Thị Khánh</t>
  </si>
  <si>
    <t>Huỳnh Tiểu</t>
  </si>
  <si>
    <t>Ngô Lê Nhật</t>
  </si>
  <si>
    <t>Võ Thị</t>
  </si>
  <si>
    <t>Huỳnh Ngọc Khánh</t>
  </si>
  <si>
    <t>Võ Thị Ái</t>
  </si>
  <si>
    <t>Nguyến Tấn</t>
  </si>
  <si>
    <t xml:space="preserve">Đinh </t>
  </si>
  <si>
    <t>Ngô Nguyễn Tâm</t>
  </si>
  <si>
    <t>Đỗ Thị</t>
  </si>
  <si>
    <t>Võ Thị Hoài</t>
  </si>
  <si>
    <t>Dương Phát</t>
  </si>
  <si>
    <t>Trần Lê Khắc</t>
  </si>
  <si>
    <t>Văn Thị</t>
  </si>
  <si>
    <t>Nguyễn Thị Vu</t>
  </si>
  <si>
    <t>PSU-MGT 201 YIS</t>
  </si>
  <si>
    <t>Lê Tiến</t>
  </si>
  <si>
    <t>Mai Văn Hữu</t>
  </si>
  <si>
    <t>Nguyễn Phúc Thiên</t>
  </si>
  <si>
    <t>Vũ Hạnh</t>
  </si>
  <si>
    <t>Nguyễn Hương</t>
  </si>
  <si>
    <t>Huỳnh Thị Phương</t>
  </si>
  <si>
    <t>Nguyễn Thị Như</t>
  </si>
  <si>
    <t>Tạ Quang</t>
  </si>
  <si>
    <t>Trần Thị Liên</t>
  </si>
  <si>
    <t>Lê Thị Nguyệt</t>
  </si>
  <si>
    <t>Nguyễn Dương Trung</t>
  </si>
  <si>
    <t>Phan Nhất Nhật</t>
  </si>
  <si>
    <t>Võ Thị Hoàng</t>
  </si>
  <si>
    <t>Hoàng Thị Phương</t>
  </si>
  <si>
    <t>Nguyễn Lê Uyên</t>
  </si>
  <si>
    <t>Tchang Quân</t>
  </si>
  <si>
    <t>Hồ Minh Thu</t>
  </si>
  <si>
    <t>Thi Huỳnh Phương</t>
  </si>
  <si>
    <t>Doãn Lê Thanh</t>
  </si>
  <si>
    <t>Nguyễn Lê Huyền</t>
  </si>
  <si>
    <t>Đặng Ngọc Huyền</t>
  </si>
  <si>
    <t>Nguyễn Thị Thảo</t>
  </si>
  <si>
    <t>Huỳnh Nhật Thảo</t>
  </si>
  <si>
    <t>Hoàng Thị Thanh</t>
  </si>
  <si>
    <t>Thái Quang</t>
  </si>
  <si>
    <t>413/1-53-24</t>
  </si>
  <si>
    <t>413/2-53-24</t>
  </si>
  <si>
    <t>414/1-53-25</t>
  </si>
  <si>
    <t>414/2-53-25</t>
  </si>
  <si>
    <t>407/1-53-25</t>
  </si>
  <si>
    <t>407/2-53-25</t>
  </si>
  <si>
    <t>408/1-53-24</t>
  </si>
  <si>
    <t>408/2-53-25</t>
  </si>
  <si>
    <t>406-53-25</t>
  </si>
  <si>
    <t>(LỚP: PSU-MGT 201 (AAIS-ACIS-AEIS-AIIS-UIS-YIS))</t>
  </si>
  <si>
    <t>53</t>
  </si>
  <si>
    <t>MÔN :Quản Trị Học* MÃ MÔN:PSU-MGT201</t>
  </si>
  <si>
    <t>Thời gian:18h00 - Ngày 01/10/2018 - Phòng: 413/1 - cơ sở:  209 Phan Thanh</t>
  </si>
  <si>
    <t>K22PSU-DLK</t>
  </si>
  <si>
    <t>ENG-PSU-MGT201-Suat 18h00 - Ngày 01/10/2018</t>
  </si>
  <si>
    <t>K23PSU-QTH</t>
  </si>
  <si>
    <t>K23PSU-DLK</t>
  </si>
  <si>
    <t>K22PSU-QTH</t>
  </si>
  <si>
    <t>Thời gian:18h00 - Ngày 01/10/2018 - Phòng: 413/2 - cơ sở:  209 Phan Thanh</t>
  </si>
  <si>
    <t>K21PSUQTH</t>
  </si>
  <si>
    <t>K22PSU-DLH</t>
  </si>
  <si>
    <t>Thời gian:18h00 - Ngày 01/10/2018 - Phòng: 414/1 - cơ sở:  209 Phan Thanh</t>
  </si>
  <si>
    <t>Thời gian:18h00 - Ngày 01/10/2018 - Phòng: 414/2 - cơ sở:  209 Phan Thanh</t>
  </si>
  <si>
    <t>K23CMU-TPM</t>
  </si>
  <si>
    <t>K21PSUDLK</t>
  </si>
  <si>
    <t>Thời gian:18h00 - Ngày 01/10/2018 - Phòng: 407/1 - cơ sở:  209 Phan Thanh</t>
  </si>
  <si>
    <t>K23PSU-DLL</t>
  </si>
  <si>
    <t>Thời gian:18h00 - Ngày 01/10/2018 - Phòng: 407/2 - cơ sở:  209 Phan Thanh</t>
  </si>
  <si>
    <t>K23PSU-KKT</t>
  </si>
  <si>
    <t>K22PSU-DCD</t>
  </si>
  <si>
    <t>Thời gian:18h00 - Ngày 01/10/2018 - Phòng: 408/1 - cơ sở:  209 Phan Thanh</t>
  </si>
  <si>
    <t>Thời gian:18h00 - Ngày 01/10/2018 - Phòng: 408/2 - cơ sở:  209 Phan Thanh</t>
  </si>
  <si>
    <t>K22DLK</t>
  </si>
  <si>
    <t>Thời gian:18h00 - Ngày 01/10/2018 - Phòng: 406 - cơ sở:  209 Phan Thanh</t>
  </si>
  <si>
    <t>K22CMU-TPM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</si>
</sst>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17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3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5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5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6" fillId="0" borderId="0" applyNumberFormat="0" applyFill="0" applyBorder="0" applyAlignment="0" applyProtection="0"/>
    <xf numFmtId="0" fontId="156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7" fillId="0" borderId="47" applyNumberFormat="0" applyFill="0" applyAlignment="0" applyProtection="0"/>
    <xf numFmtId="0" fontId="157" fillId="0" borderId="47" applyFont="0" applyBorder="0"/>
    <xf numFmtId="0" fontId="158" fillId="0" borderId="54" applyNumberFormat="0" applyFill="0" applyAlignment="0" applyProtection="0"/>
    <xf numFmtId="0" fontId="158" fillId="0" borderId="54" applyFont="0" applyBorder="0"/>
    <xf numFmtId="0" fontId="159" fillId="0" borderId="49" applyNumberFormat="0" applyFill="0" applyAlignment="0" applyProtection="0"/>
    <xf numFmtId="0" fontId="159" fillId="0" borderId="49" applyFont="0" applyBorder="0"/>
    <xf numFmtId="0" fontId="159" fillId="0" borderId="0" applyNumberFormat="0" applyFill="0" applyBorder="0" applyAlignment="0" applyProtection="0"/>
    <xf numFmtId="0" fontId="159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0" fillId="44" borderId="43" applyNumberFormat="0" applyAlignment="0" applyProtection="0"/>
    <xf numFmtId="0" fontId="160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1" fillId="54" borderId="0" applyNumberFormat="0" applyBorder="0" applyAlignment="0" applyProtection="0"/>
    <xf numFmtId="0" fontId="161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3" fontId="68" fillId="0" borderId="0"/>
    <xf numFmtId="177" fontId="32" fillId="0" borderId="0" applyProtection="0"/>
    <xf numFmtId="193" fontId="163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4" fillId="0" borderId="0" applyProtection="0"/>
    <xf numFmtId="0" fontId="154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4" fillId="0" borderId="0" applyProtection="0"/>
    <xf numFmtId="0" fontId="154" fillId="0" borderId="0" applyProtection="0"/>
    <xf numFmtId="0" fontId="164" fillId="0" borderId="0" applyProtection="0"/>
    <xf numFmtId="0" fontId="165" fillId="0" borderId="0" applyProtection="0"/>
    <xf numFmtId="0" fontId="63" fillId="0" borderId="0"/>
    <xf numFmtId="0" fontId="163" fillId="0" borderId="0" applyProtection="0"/>
    <xf numFmtId="0" fontId="2" fillId="0" borderId="0" applyProtection="0"/>
    <xf numFmtId="0" fontId="163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4" fillId="0" borderId="0" applyProtection="0"/>
    <xf numFmtId="0" fontId="4" fillId="0" borderId="0" applyProtection="0"/>
    <xf numFmtId="0" fontId="163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6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6" fillId="0" borderId="0"/>
    <xf numFmtId="0" fontId="1" fillId="0" borderId="0" applyProtection="0"/>
    <xf numFmtId="0" fontId="166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2" fillId="66" borderId="42" applyNumberFormat="0" applyAlignment="0" applyProtection="0"/>
    <xf numFmtId="0" fontId="162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5" fillId="0" borderId="0"/>
    <xf numFmtId="0" fontId="167" fillId="0" borderId="0" applyNumberFormat="0" applyFill="0" applyBorder="0" applyAlignment="0" applyProtection="0">
      <alignment vertical="top"/>
      <protection locked="0"/>
    </xf>
    <xf numFmtId="0" fontId="160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5" fillId="0" borderId="0"/>
    <xf numFmtId="0" fontId="2" fillId="0" borderId="0" applyFill="0" applyBorder="0" applyAlignment="0"/>
    <xf numFmtId="195" fontId="168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0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69" fillId="0" borderId="0"/>
    <xf numFmtId="0" fontId="2" fillId="0" borderId="0" applyFill="0" applyBorder="0" applyAlignment="0"/>
    <xf numFmtId="194" fontId="170" fillId="0" borderId="17">
      <alignment horizontal="left" vertical="top"/>
    </xf>
    <xf numFmtId="191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0" fontId="2" fillId="0" borderId="0"/>
    <xf numFmtId="0" fontId="171" fillId="0" borderId="0"/>
    <xf numFmtId="0" fontId="171" fillId="0" borderId="0"/>
    <xf numFmtId="0" fontId="171" fillId="0" borderId="0"/>
    <xf numFmtId="0" fontId="73" fillId="0" borderId="0"/>
  </cellStyleXfs>
  <cellXfs count="17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172" fillId="0" borderId="11" xfId="120" applyNumberFormat="1" applyFont="1" applyFill="1" applyBorder="1" applyAlignment="1" applyProtection="1">
      <alignment horizontal="left"/>
    </xf>
    <xf numFmtId="0" fontId="172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  <c r="AB9" s="118"/>
      <c r="AC9" s="118"/>
      <c r="AD9" s="11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4"/>
      <c r="AB23" s="115"/>
      <c r="AC23" s="115"/>
      <c r="AD23" s="11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7"/>
      <c r="AB32" s="118"/>
      <c r="AC32" s="118"/>
      <c r="AD32" s="11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4"/>
      <c r="AB46" s="115"/>
      <c r="AC46" s="115"/>
      <c r="AD46" s="11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140625" customWidth="1"/>
    <col min="5" max="5" width="7.28515625" customWidth="1"/>
    <col min="6" max="6" width="14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237</v>
      </c>
      <c r="G1" s="171"/>
      <c r="H1" s="171"/>
      <c r="I1" s="171"/>
      <c r="J1" s="171"/>
      <c r="K1" s="171"/>
      <c r="L1" s="58" t="s">
        <v>400</v>
      </c>
    </row>
    <row r="2" spans="1:15" s="56" customFormat="1">
      <c r="C2" s="174" t="s">
        <v>59</v>
      </c>
      <c r="D2" s="174"/>
      <c r="E2" s="59" t="s">
        <v>241</v>
      </c>
      <c r="F2" s="175" t="s">
        <v>406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407</v>
      </c>
      <c r="D3" s="172" t="s">
        <v>408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419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74</v>
      </c>
      <c r="B8" s="65">
        <v>1</v>
      </c>
      <c r="C8" s="100">
        <v>2320714876</v>
      </c>
      <c r="D8" s="102" t="s">
        <v>209</v>
      </c>
      <c r="E8" s="103" t="s">
        <v>147</v>
      </c>
      <c r="F8" s="101" t="s">
        <v>274</v>
      </c>
      <c r="G8" s="101" t="s">
        <v>413</v>
      </c>
      <c r="H8" s="69"/>
      <c r="I8" s="70"/>
      <c r="J8" s="70"/>
      <c r="K8" s="70"/>
      <c r="L8" s="157" t="s">
        <v>216</v>
      </c>
      <c r="M8" s="158"/>
      <c r="N8" s="159"/>
      <c r="O8" t="s">
        <v>411</v>
      </c>
    </row>
    <row r="9" spans="1:15" ht="20.100000000000001" customHeight="1">
      <c r="A9">
        <v>75</v>
      </c>
      <c r="B9" s="65">
        <v>2</v>
      </c>
      <c r="C9" s="100">
        <v>2320717213</v>
      </c>
      <c r="D9" s="102" t="s">
        <v>221</v>
      </c>
      <c r="E9" s="103" t="s">
        <v>139</v>
      </c>
      <c r="F9" s="101" t="s">
        <v>274</v>
      </c>
      <c r="G9" s="101" t="s">
        <v>413</v>
      </c>
      <c r="H9" s="69"/>
      <c r="I9" s="70"/>
      <c r="J9" s="70"/>
      <c r="K9" s="70"/>
      <c r="L9" s="154" t="s">
        <v>230</v>
      </c>
      <c r="M9" s="155"/>
      <c r="N9" s="156"/>
      <c r="O9" t="s">
        <v>411</v>
      </c>
    </row>
    <row r="10" spans="1:15" ht="20.100000000000001" customHeight="1">
      <c r="A10">
        <v>76</v>
      </c>
      <c r="B10" s="65">
        <v>3</v>
      </c>
      <c r="C10" s="100">
        <v>2320716441</v>
      </c>
      <c r="D10" s="102" t="s">
        <v>296</v>
      </c>
      <c r="E10" s="103" t="s">
        <v>125</v>
      </c>
      <c r="F10" s="101" t="s">
        <v>274</v>
      </c>
      <c r="G10" s="101" t="s">
        <v>413</v>
      </c>
      <c r="H10" s="69"/>
      <c r="I10" s="70"/>
      <c r="J10" s="70"/>
      <c r="K10" s="70"/>
      <c r="L10" s="154" t="s">
        <v>216</v>
      </c>
      <c r="M10" s="155"/>
      <c r="N10" s="156"/>
      <c r="O10" t="s">
        <v>411</v>
      </c>
    </row>
    <row r="11" spans="1:15" ht="20.100000000000001" customHeight="1">
      <c r="A11">
        <v>77</v>
      </c>
      <c r="B11" s="65">
        <v>4</v>
      </c>
      <c r="C11" s="100">
        <v>2321216287</v>
      </c>
      <c r="D11" s="102" t="s">
        <v>175</v>
      </c>
      <c r="E11" s="103" t="s">
        <v>104</v>
      </c>
      <c r="F11" s="101" t="s">
        <v>274</v>
      </c>
      <c r="G11" s="101" t="s">
        <v>412</v>
      </c>
      <c r="H11" s="69"/>
      <c r="I11" s="70"/>
      <c r="J11" s="70"/>
      <c r="K11" s="70"/>
      <c r="L11" s="154" t="s">
        <v>216</v>
      </c>
      <c r="M11" s="155"/>
      <c r="N11" s="156"/>
      <c r="O11" t="s">
        <v>411</v>
      </c>
    </row>
    <row r="12" spans="1:15" ht="20.100000000000001" customHeight="1">
      <c r="A12">
        <v>78</v>
      </c>
      <c r="B12" s="65">
        <v>5</v>
      </c>
      <c r="C12" s="100">
        <v>2321216120</v>
      </c>
      <c r="D12" s="102" t="s">
        <v>297</v>
      </c>
      <c r="E12" s="103" t="s">
        <v>108</v>
      </c>
      <c r="F12" s="101" t="s">
        <v>274</v>
      </c>
      <c r="G12" s="101" t="s">
        <v>413</v>
      </c>
      <c r="H12" s="69"/>
      <c r="I12" s="70"/>
      <c r="J12" s="70"/>
      <c r="K12" s="70"/>
      <c r="L12" s="154" t="s">
        <v>216</v>
      </c>
      <c r="M12" s="155"/>
      <c r="N12" s="156"/>
      <c r="O12" t="s">
        <v>411</v>
      </c>
    </row>
    <row r="13" spans="1:15" ht="20.100000000000001" customHeight="1">
      <c r="A13">
        <v>79</v>
      </c>
      <c r="B13" s="65">
        <v>6</v>
      </c>
      <c r="C13" s="100">
        <v>2321714505</v>
      </c>
      <c r="D13" s="102" t="s">
        <v>298</v>
      </c>
      <c r="E13" s="103" t="s">
        <v>132</v>
      </c>
      <c r="F13" s="101" t="s">
        <v>274</v>
      </c>
      <c r="G13" s="101" t="s">
        <v>413</v>
      </c>
      <c r="H13" s="69"/>
      <c r="I13" s="70"/>
      <c r="J13" s="70"/>
      <c r="K13" s="70"/>
      <c r="L13" s="154" t="s">
        <v>230</v>
      </c>
      <c r="M13" s="155"/>
      <c r="N13" s="156"/>
      <c r="O13" t="s">
        <v>411</v>
      </c>
    </row>
    <row r="14" spans="1:15" ht="20.100000000000001" customHeight="1">
      <c r="A14">
        <v>80</v>
      </c>
      <c r="B14" s="65">
        <v>7</v>
      </c>
      <c r="C14" s="100">
        <v>2221217731</v>
      </c>
      <c r="D14" s="102" t="s">
        <v>194</v>
      </c>
      <c r="E14" s="103" t="s">
        <v>107</v>
      </c>
      <c r="F14" s="101" t="s">
        <v>299</v>
      </c>
      <c r="G14" s="101" t="s">
        <v>414</v>
      </c>
      <c r="H14" s="69"/>
      <c r="I14" s="70"/>
      <c r="J14" s="70"/>
      <c r="K14" s="70"/>
      <c r="L14" s="154" t="s">
        <v>230</v>
      </c>
      <c r="M14" s="155"/>
      <c r="N14" s="156"/>
      <c r="O14" t="s">
        <v>411</v>
      </c>
    </row>
    <row r="15" spans="1:15" ht="20.100000000000001" customHeight="1">
      <c r="A15">
        <v>81</v>
      </c>
      <c r="B15" s="65">
        <v>8</v>
      </c>
      <c r="C15" s="100">
        <v>2321222177</v>
      </c>
      <c r="D15" s="102" t="s">
        <v>300</v>
      </c>
      <c r="E15" s="103" t="s">
        <v>107</v>
      </c>
      <c r="F15" s="101" t="s">
        <v>299</v>
      </c>
      <c r="G15" s="101" t="s">
        <v>412</v>
      </c>
      <c r="H15" s="69"/>
      <c r="I15" s="70"/>
      <c r="J15" s="70"/>
      <c r="K15" s="70"/>
      <c r="L15" s="154" t="s">
        <v>230</v>
      </c>
      <c r="M15" s="155"/>
      <c r="N15" s="156"/>
      <c r="O15" t="s">
        <v>411</v>
      </c>
    </row>
    <row r="16" spans="1:15" ht="20.100000000000001" customHeight="1">
      <c r="A16">
        <v>82</v>
      </c>
      <c r="B16" s="65">
        <v>9</v>
      </c>
      <c r="C16" s="100">
        <v>2321122467</v>
      </c>
      <c r="D16" s="102" t="s">
        <v>301</v>
      </c>
      <c r="E16" s="103" t="s">
        <v>78</v>
      </c>
      <c r="F16" s="101" t="s">
        <v>299</v>
      </c>
      <c r="G16" s="101" t="s">
        <v>420</v>
      </c>
      <c r="H16" s="69"/>
      <c r="I16" s="70"/>
      <c r="J16" s="70"/>
      <c r="K16" s="70"/>
      <c r="L16" s="154" t="s">
        <v>216</v>
      </c>
      <c r="M16" s="155"/>
      <c r="N16" s="156"/>
      <c r="O16" t="s">
        <v>411</v>
      </c>
    </row>
    <row r="17" spans="1:15" ht="20.100000000000001" customHeight="1">
      <c r="A17">
        <v>83</v>
      </c>
      <c r="B17" s="65">
        <v>10</v>
      </c>
      <c r="C17" s="100">
        <v>2321713608</v>
      </c>
      <c r="D17" s="102" t="s">
        <v>214</v>
      </c>
      <c r="E17" s="103" t="s">
        <v>199</v>
      </c>
      <c r="F17" s="101" t="s">
        <v>299</v>
      </c>
      <c r="G17" s="101" t="s">
        <v>413</v>
      </c>
      <c r="H17" s="69"/>
      <c r="I17" s="70"/>
      <c r="J17" s="70"/>
      <c r="K17" s="70"/>
      <c r="L17" s="154" t="s">
        <v>216</v>
      </c>
      <c r="M17" s="155"/>
      <c r="N17" s="156"/>
      <c r="O17" t="s">
        <v>411</v>
      </c>
    </row>
    <row r="18" spans="1:15" ht="20.100000000000001" customHeight="1">
      <c r="A18">
        <v>84</v>
      </c>
      <c r="B18" s="65">
        <v>11</v>
      </c>
      <c r="C18" s="100">
        <v>2320712848</v>
      </c>
      <c r="D18" s="102" t="s">
        <v>302</v>
      </c>
      <c r="E18" s="103" t="s">
        <v>159</v>
      </c>
      <c r="F18" s="101" t="s">
        <v>299</v>
      </c>
      <c r="G18" s="101" t="s">
        <v>413</v>
      </c>
      <c r="H18" s="69"/>
      <c r="I18" s="70"/>
      <c r="J18" s="70"/>
      <c r="K18" s="70"/>
      <c r="L18" s="154" t="s">
        <v>216</v>
      </c>
      <c r="M18" s="155"/>
      <c r="N18" s="156"/>
      <c r="O18" t="s">
        <v>411</v>
      </c>
    </row>
    <row r="19" spans="1:15" ht="20.100000000000001" customHeight="1">
      <c r="A19">
        <v>85</v>
      </c>
      <c r="B19" s="65">
        <v>12</v>
      </c>
      <c r="C19" s="100">
        <v>2221217482</v>
      </c>
      <c r="D19" s="102" t="s">
        <v>303</v>
      </c>
      <c r="E19" s="103" t="s">
        <v>99</v>
      </c>
      <c r="F19" s="101" t="s">
        <v>299</v>
      </c>
      <c r="G19" s="101" t="s">
        <v>414</v>
      </c>
      <c r="H19" s="69"/>
      <c r="I19" s="70"/>
      <c r="J19" s="70"/>
      <c r="K19" s="70"/>
      <c r="L19" s="154" t="s">
        <v>216</v>
      </c>
      <c r="M19" s="155"/>
      <c r="N19" s="156"/>
      <c r="O19" t="s">
        <v>411</v>
      </c>
    </row>
    <row r="20" spans="1:15" ht="20.100000000000001" customHeight="1">
      <c r="A20">
        <v>86</v>
      </c>
      <c r="B20" s="65">
        <v>13</v>
      </c>
      <c r="C20" s="100">
        <v>2321715008</v>
      </c>
      <c r="D20" s="102" t="s">
        <v>167</v>
      </c>
      <c r="E20" s="103" t="s">
        <v>83</v>
      </c>
      <c r="F20" s="101" t="s">
        <v>299</v>
      </c>
      <c r="G20" s="101" t="s">
        <v>413</v>
      </c>
      <c r="H20" s="69"/>
      <c r="I20" s="70"/>
      <c r="J20" s="70"/>
      <c r="K20" s="70"/>
      <c r="L20" s="154" t="s">
        <v>216</v>
      </c>
      <c r="M20" s="155"/>
      <c r="N20" s="156"/>
      <c r="O20" t="s">
        <v>411</v>
      </c>
    </row>
    <row r="21" spans="1:15" ht="20.100000000000001" customHeight="1">
      <c r="A21">
        <v>87</v>
      </c>
      <c r="B21" s="65">
        <v>14</v>
      </c>
      <c r="C21" s="100">
        <v>2120237958</v>
      </c>
      <c r="D21" s="102" t="s">
        <v>304</v>
      </c>
      <c r="E21" s="103" t="s">
        <v>113</v>
      </c>
      <c r="F21" s="101" t="s">
        <v>299</v>
      </c>
      <c r="G21" s="101" t="s">
        <v>421</v>
      </c>
      <c r="H21" s="69"/>
      <c r="I21" s="70"/>
      <c r="J21" s="70"/>
      <c r="K21" s="70"/>
      <c r="L21" s="154" t="s">
        <v>230</v>
      </c>
      <c r="M21" s="155"/>
      <c r="N21" s="156"/>
      <c r="O21" t="s">
        <v>411</v>
      </c>
    </row>
    <row r="22" spans="1:15" ht="20.100000000000001" customHeight="1">
      <c r="A22">
        <v>88</v>
      </c>
      <c r="B22" s="65">
        <v>15</v>
      </c>
      <c r="C22" s="100">
        <v>2320714693</v>
      </c>
      <c r="D22" s="102" t="s">
        <v>163</v>
      </c>
      <c r="E22" s="103" t="s">
        <v>113</v>
      </c>
      <c r="F22" s="101" t="s">
        <v>299</v>
      </c>
      <c r="G22" s="101" t="s">
        <v>413</v>
      </c>
      <c r="H22" s="69"/>
      <c r="I22" s="70"/>
      <c r="J22" s="70"/>
      <c r="K22" s="70"/>
      <c r="L22" s="154" t="s">
        <v>216</v>
      </c>
      <c r="M22" s="155"/>
      <c r="N22" s="156"/>
      <c r="O22" t="s">
        <v>411</v>
      </c>
    </row>
    <row r="23" spans="1:15" ht="20.100000000000001" customHeight="1">
      <c r="A23">
        <v>89</v>
      </c>
      <c r="B23" s="65">
        <v>16</v>
      </c>
      <c r="C23" s="100">
        <v>2320713550</v>
      </c>
      <c r="D23" s="102" t="s">
        <v>305</v>
      </c>
      <c r="E23" s="103" t="s">
        <v>87</v>
      </c>
      <c r="F23" s="101" t="s">
        <v>299</v>
      </c>
      <c r="G23" s="101" t="s">
        <v>413</v>
      </c>
      <c r="H23" s="69"/>
      <c r="I23" s="70"/>
      <c r="J23" s="70"/>
      <c r="K23" s="70"/>
      <c r="L23" s="154" t="s">
        <v>216</v>
      </c>
      <c r="M23" s="155"/>
      <c r="N23" s="156"/>
      <c r="O23" t="s">
        <v>411</v>
      </c>
    </row>
    <row r="24" spans="1:15" ht="20.100000000000001" customHeight="1">
      <c r="A24">
        <v>90</v>
      </c>
      <c r="B24" s="65">
        <v>17</v>
      </c>
      <c r="C24" s="100">
        <v>2320714391</v>
      </c>
      <c r="D24" s="102" t="s">
        <v>210</v>
      </c>
      <c r="E24" s="103" t="s">
        <v>169</v>
      </c>
      <c r="F24" s="101" t="s">
        <v>299</v>
      </c>
      <c r="G24" s="101" t="s">
        <v>413</v>
      </c>
      <c r="H24" s="69"/>
      <c r="I24" s="70"/>
      <c r="J24" s="70"/>
      <c r="K24" s="70"/>
      <c r="L24" s="154" t="s">
        <v>216</v>
      </c>
      <c r="M24" s="155"/>
      <c r="N24" s="156"/>
      <c r="O24" t="s">
        <v>411</v>
      </c>
    </row>
    <row r="25" spans="1:15" ht="20.100000000000001" customHeight="1">
      <c r="A25">
        <v>91</v>
      </c>
      <c r="B25" s="65">
        <v>18</v>
      </c>
      <c r="C25" s="100">
        <v>2121614368</v>
      </c>
      <c r="D25" s="102" t="s">
        <v>306</v>
      </c>
      <c r="E25" s="103" t="s">
        <v>189</v>
      </c>
      <c r="F25" s="101" t="s">
        <v>299</v>
      </c>
      <c r="G25" s="101" t="s">
        <v>421</v>
      </c>
      <c r="H25" s="69"/>
      <c r="I25" s="70"/>
      <c r="J25" s="70"/>
      <c r="K25" s="70"/>
      <c r="L25" s="154" t="s">
        <v>216</v>
      </c>
      <c r="M25" s="155"/>
      <c r="N25" s="156"/>
      <c r="O25" t="s">
        <v>411</v>
      </c>
    </row>
    <row r="26" spans="1:15" ht="20.100000000000001" customHeight="1">
      <c r="A26">
        <v>92</v>
      </c>
      <c r="B26" s="65">
        <v>19</v>
      </c>
      <c r="C26" s="100">
        <v>2321712858</v>
      </c>
      <c r="D26" s="102" t="s">
        <v>208</v>
      </c>
      <c r="E26" s="103" t="s">
        <v>92</v>
      </c>
      <c r="F26" s="101" t="s">
        <v>299</v>
      </c>
      <c r="G26" s="101" t="s">
        <v>413</v>
      </c>
      <c r="H26" s="69"/>
      <c r="I26" s="70"/>
      <c r="J26" s="70"/>
      <c r="K26" s="70"/>
      <c r="L26" s="154" t="s">
        <v>216</v>
      </c>
      <c r="M26" s="155"/>
      <c r="N26" s="156"/>
      <c r="O26" t="s">
        <v>411</v>
      </c>
    </row>
    <row r="27" spans="1:15" ht="20.100000000000001" customHeight="1">
      <c r="A27">
        <v>93</v>
      </c>
      <c r="B27" s="65">
        <v>20</v>
      </c>
      <c r="C27" s="100">
        <v>2320716907</v>
      </c>
      <c r="D27" s="102" t="s">
        <v>307</v>
      </c>
      <c r="E27" s="103" t="s">
        <v>143</v>
      </c>
      <c r="F27" s="101" t="s">
        <v>299</v>
      </c>
      <c r="G27" s="101" t="s">
        <v>413</v>
      </c>
      <c r="H27" s="69"/>
      <c r="I27" s="70"/>
      <c r="J27" s="70"/>
      <c r="K27" s="70"/>
      <c r="L27" s="154" t="s">
        <v>216</v>
      </c>
      <c r="M27" s="155"/>
      <c r="N27" s="156"/>
      <c r="O27" t="s">
        <v>411</v>
      </c>
    </row>
    <row r="28" spans="1:15" ht="20.100000000000001" customHeight="1">
      <c r="A28">
        <v>94</v>
      </c>
      <c r="B28" s="65">
        <v>21</v>
      </c>
      <c r="C28" s="100">
        <v>2321325035</v>
      </c>
      <c r="D28" s="102" t="s">
        <v>227</v>
      </c>
      <c r="E28" s="103" t="s">
        <v>121</v>
      </c>
      <c r="F28" s="101" t="s">
        <v>299</v>
      </c>
      <c r="G28" s="101" t="s">
        <v>413</v>
      </c>
      <c r="H28" s="69"/>
      <c r="I28" s="70"/>
      <c r="J28" s="70"/>
      <c r="K28" s="70"/>
      <c r="L28" s="154" t="s">
        <v>216</v>
      </c>
      <c r="M28" s="155"/>
      <c r="N28" s="156"/>
      <c r="O28" t="s">
        <v>411</v>
      </c>
    </row>
    <row r="29" spans="1:15" ht="20.100000000000001" customHeight="1">
      <c r="A29">
        <v>95</v>
      </c>
      <c r="B29" s="65">
        <v>22</v>
      </c>
      <c r="C29" s="100">
        <v>2320716761</v>
      </c>
      <c r="D29" s="102" t="s">
        <v>203</v>
      </c>
      <c r="E29" s="103" t="s">
        <v>103</v>
      </c>
      <c r="F29" s="101" t="s">
        <v>299</v>
      </c>
      <c r="G29" s="101" t="s">
        <v>413</v>
      </c>
      <c r="H29" s="69"/>
      <c r="I29" s="70"/>
      <c r="J29" s="70"/>
      <c r="K29" s="70"/>
      <c r="L29" s="154" t="s">
        <v>230</v>
      </c>
      <c r="M29" s="155"/>
      <c r="N29" s="156"/>
      <c r="O29" t="s">
        <v>411</v>
      </c>
    </row>
    <row r="30" spans="1:15" ht="20.100000000000001" customHeight="1">
      <c r="A30">
        <v>96</v>
      </c>
      <c r="B30" s="65">
        <v>23</v>
      </c>
      <c r="C30" s="100">
        <v>2320711842</v>
      </c>
      <c r="D30" s="102" t="s">
        <v>308</v>
      </c>
      <c r="E30" s="103" t="s">
        <v>116</v>
      </c>
      <c r="F30" s="101" t="s">
        <v>299</v>
      </c>
      <c r="G30" s="101" t="s">
        <v>413</v>
      </c>
      <c r="H30" s="69"/>
      <c r="I30" s="70"/>
      <c r="J30" s="70"/>
      <c r="K30" s="70"/>
      <c r="L30" s="154" t="s">
        <v>216</v>
      </c>
      <c r="M30" s="155"/>
      <c r="N30" s="156"/>
      <c r="O30" t="s">
        <v>411</v>
      </c>
    </row>
    <row r="31" spans="1:15" ht="20.100000000000001" customHeight="1">
      <c r="A31">
        <v>97</v>
      </c>
      <c r="B31" s="65">
        <v>24</v>
      </c>
      <c r="C31" s="100">
        <v>23207110264</v>
      </c>
      <c r="D31" s="102" t="s">
        <v>226</v>
      </c>
      <c r="E31" s="103" t="s">
        <v>150</v>
      </c>
      <c r="F31" s="101" t="s">
        <v>299</v>
      </c>
      <c r="G31" s="101" t="s">
        <v>413</v>
      </c>
      <c r="H31" s="69"/>
      <c r="I31" s="70"/>
      <c r="J31" s="70"/>
      <c r="K31" s="70"/>
      <c r="L31" s="154" t="s">
        <v>216</v>
      </c>
      <c r="M31" s="155"/>
      <c r="N31" s="156"/>
      <c r="O31" t="s">
        <v>411</v>
      </c>
    </row>
    <row r="32" spans="1:15" ht="20.100000000000001" customHeight="1">
      <c r="A32">
        <v>98</v>
      </c>
      <c r="B32" s="65">
        <v>25</v>
      </c>
      <c r="C32" s="100">
        <v>23207111408</v>
      </c>
      <c r="D32" s="102" t="s">
        <v>309</v>
      </c>
      <c r="E32" s="103" t="s">
        <v>150</v>
      </c>
      <c r="F32" s="101" t="s">
        <v>299</v>
      </c>
      <c r="G32" s="101" t="s">
        <v>413</v>
      </c>
      <c r="H32" s="69"/>
      <c r="I32" s="70"/>
      <c r="J32" s="70"/>
      <c r="K32" s="70"/>
      <c r="L32" s="154" t="s">
        <v>216</v>
      </c>
      <c r="M32" s="155"/>
      <c r="N32" s="156"/>
      <c r="O32" t="s">
        <v>411</v>
      </c>
    </row>
    <row r="33" spans="1:15" ht="20.100000000000001" customHeight="1">
      <c r="A33">
        <v>0</v>
      </c>
      <c r="B33" s="65">
        <v>26</v>
      </c>
      <c r="C33" s="100" t="s">
        <v>216</v>
      </c>
      <c r="D33" s="102" t="s">
        <v>216</v>
      </c>
      <c r="E33" s="103" t="s">
        <v>216</v>
      </c>
      <c r="F33" s="101" t="s">
        <v>216</v>
      </c>
      <c r="G33" s="101" t="s">
        <v>216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27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28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29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72">
        <v>30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73"/>
      <c r="I37" s="74"/>
      <c r="J37" s="74"/>
      <c r="K37" s="74"/>
      <c r="L37" s="154" t="s">
        <v>216</v>
      </c>
      <c r="M37" s="155"/>
      <c r="N37" s="156"/>
      <c r="O37" t="s">
        <v>411</v>
      </c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8:N37 A8:A37 G6:G37">
    <cfRule type="cellIs" dxfId="26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140625" customWidth="1"/>
    <col min="5" max="5" width="7.28515625" customWidth="1"/>
    <col min="6" max="6" width="14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237</v>
      </c>
      <c r="G1" s="171"/>
      <c r="H1" s="171"/>
      <c r="I1" s="171"/>
      <c r="J1" s="171"/>
      <c r="K1" s="171"/>
      <c r="L1" s="58" t="s">
        <v>401</v>
      </c>
    </row>
    <row r="2" spans="1:15" s="56" customFormat="1">
      <c r="C2" s="174" t="s">
        <v>59</v>
      </c>
      <c r="D2" s="174"/>
      <c r="E2" s="59" t="s">
        <v>242</v>
      </c>
      <c r="F2" s="175" t="s">
        <v>406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407</v>
      </c>
      <c r="D3" s="172" t="s">
        <v>408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422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99</v>
      </c>
      <c r="B8" s="65">
        <v>1</v>
      </c>
      <c r="C8" s="100">
        <v>2321712284</v>
      </c>
      <c r="D8" s="102" t="s">
        <v>232</v>
      </c>
      <c r="E8" s="103" t="s">
        <v>120</v>
      </c>
      <c r="F8" s="101" t="s">
        <v>299</v>
      </c>
      <c r="G8" s="101" t="s">
        <v>413</v>
      </c>
      <c r="H8" s="69"/>
      <c r="I8" s="70"/>
      <c r="J8" s="70"/>
      <c r="K8" s="70"/>
      <c r="L8" s="157" t="s">
        <v>216</v>
      </c>
      <c r="M8" s="158"/>
      <c r="N8" s="159"/>
      <c r="O8" t="s">
        <v>411</v>
      </c>
    </row>
    <row r="9" spans="1:15" ht="20.100000000000001" customHeight="1">
      <c r="A9">
        <v>100</v>
      </c>
      <c r="B9" s="65">
        <v>2</v>
      </c>
      <c r="C9" s="100">
        <v>2320716749</v>
      </c>
      <c r="D9" s="102" t="s">
        <v>310</v>
      </c>
      <c r="E9" s="103" t="s">
        <v>100</v>
      </c>
      <c r="F9" s="101" t="s">
        <v>299</v>
      </c>
      <c r="G9" s="101" t="s">
        <v>413</v>
      </c>
      <c r="H9" s="69"/>
      <c r="I9" s="70"/>
      <c r="J9" s="70"/>
      <c r="K9" s="70"/>
      <c r="L9" s="154" t="s">
        <v>216</v>
      </c>
      <c r="M9" s="155"/>
      <c r="N9" s="156"/>
      <c r="O9" t="s">
        <v>411</v>
      </c>
    </row>
    <row r="10" spans="1:15" ht="20.100000000000001" customHeight="1">
      <c r="A10">
        <v>101</v>
      </c>
      <c r="B10" s="65">
        <v>3</v>
      </c>
      <c r="C10" s="100">
        <v>2320710627</v>
      </c>
      <c r="D10" s="102" t="s">
        <v>311</v>
      </c>
      <c r="E10" s="103" t="s">
        <v>154</v>
      </c>
      <c r="F10" s="101" t="s">
        <v>299</v>
      </c>
      <c r="G10" s="101" t="s">
        <v>413</v>
      </c>
      <c r="H10" s="69"/>
      <c r="I10" s="70"/>
      <c r="J10" s="70"/>
      <c r="K10" s="70"/>
      <c r="L10" s="154" t="s">
        <v>216</v>
      </c>
      <c r="M10" s="155"/>
      <c r="N10" s="156"/>
      <c r="O10" t="s">
        <v>411</v>
      </c>
    </row>
    <row r="11" spans="1:15" ht="20.100000000000001" customHeight="1">
      <c r="A11">
        <v>102</v>
      </c>
      <c r="B11" s="65">
        <v>4</v>
      </c>
      <c r="C11" s="100">
        <v>2320711282</v>
      </c>
      <c r="D11" s="102" t="s">
        <v>211</v>
      </c>
      <c r="E11" s="103" t="s">
        <v>168</v>
      </c>
      <c r="F11" s="101" t="s">
        <v>299</v>
      </c>
      <c r="G11" s="101" t="s">
        <v>413</v>
      </c>
      <c r="H11" s="69"/>
      <c r="I11" s="70"/>
      <c r="J11" s="70"/>
      <c r="K11" s="70"/>
      <c r="L11" s="154" t="s">
        <v>216</v>
      </c>
      <c r="M11" s="155"/>
      <c r="N11" s="156"/>
      <c r="O11" t="s">
        <v>411</v>
      </c>
    </row>
    <row r="12" spans="1:15" ht="20.100000000000001" customHeight="1">
      <c r="A12">
        <v>103</v>
      </c>
      <c r="B12" s="65">
        <v>5</v>
      </c>
      <c r="C12" s="100">
        <v>23217111398</v>
      </c>
      <c r="D12" s="102" t="s">
        <v>208</v>
      </c>
      <c r="E12" s="103" t="s">
        <v>171</v>
      </c>
      <c r="F12" s="101" t="s">
        <v>299</v>
      </c>
      <c r="G12" s="101" t="s">
        <v>413</v>
      </c>
      <c r="H12" s="69"/>
      <c r="I12" s="70"/>
      <c r="J12" s="70"/>
      <c r="K12" s="70"/>
      <c r="L12" s="154" t="s">
        <v>216</v>
      </c>
      <c r="M12" s="155"/>
      <c r="N12" s="156"/>
      <c r="O12" t="s">
        <v>411</v>
      </c>
    </row>
    <row r="13" spans="1:15" ht="20.100000000000001" customHeight="1">
      <c r="A13">
        <v>104</v>
      </c>
      <c r="B13" s="65">
        <v>6</v>
      </c>
      <c r="C13" s="100">
        <v>23207111718</v>
      </c>
      <c r="D13" s="102" t="s">
        <v>312</v>
      </c>
      <c r="E13" s="103" t="s">
        <v>102</v>
      </c>
      <c r="F13" s="101" t="s">
        <v>299</v>
      </c>
      <c r="G13" s="101" t="s">
        <v>413</v>
      </c>
      <c r="H13" s="69"/>
      <c r="I13" s="70"/>
      <c r="J13" s="70"/>
      <c r="K13" s="70"/>
      <c r="L13" s="154" t="s">
        <v>216</v>
      </c>
      <c r="M13" s="155"/>
      <c r="N13" s="156"/>
      <c r="O13" t="s">
        <v>411</v>
      </c>
    </row>
    <row r="14" spans="1:15" ht="20.100000000000001" customHeight="1">
      <c r="A14">
        <v>105</v>
      </c>
      <c r="B14" s="65">
        <v>7</v>
      </c>
      <c r="C14" s="100">
        <v>23217111327</v>
      </c>
      <c r="D14" s="102" t="s">
        <v>172</v>
      </c>
      <c r="E14" s="103" t="s">
        <v>85</v>
      </c>
      <c r="F14" s="101" t="s">
        <v>299</v>
      </c>
      <c r="G14" s="101" t="s">
        <v>413</v>
      </c>
      <c r="H14" s="69"/>
      <c r="I14" s="70"/>
      <c r="J14" s="70"/>
      <c r="K14" s="70"/>
      <c r="L14" s="154" t="s">
        <v>230</v>
      </c>
      <c r="M14" s="155"/>
      <c r="N14" s="156"/>
      <c r="O14" t="s">
        <v>411</v>
      </c>
    </row>
    <row r="15" spans="1:15" ht="20.100000000000001" customHeight="1">
      <c r="A15">
        <v>106</v>
      </c>
      <c r="B15" s="65">
        <v>8</v>
      </c>
      <c r="C15" s="100">
        <v>2220714139</v>
      </c>
      <c r="D15" s="102" t="s">
        <v>313</v>
      </c>
      <c r="E15" s="103" t="s">
        <v>127</v>
      </c>
      <c r="F15" s="101" t="s">
        <v>299</v>
      </c>
      <c r="G15" s="101" t="s">
        <v>410</v>
      </c>
      <c r="H15" s="69"/>
      <c r="I15" s="70"/>
      <c r="J15" s="70"/>
      <c r="K15" s="70"/>
      <c r="L15" s="154" t="s">
        <v>216</v>
      </c>
      <c r="M15" s="155"/>
      <c r="N15" s="156"/>
      <c r="O15" t="s">
        <v>411</v>
      </c>
    </row>
    <row r="16" spans="1:15" ht="20.100000000000001" customHeight="1">
      <c r="A16">
        <v>107</v>
      </c>
      <c r="B16" s="65">
        <v>9</v>
      </c>
      <c r="C16" s="100">
        <v>2320216144</v>
      </c>
      <c r="D16" s="102" t="s">
        <v>179</v>
      </c>
      <c r="E16" s="103" t="s">
        <v>127</v>
      </c>
      <c r="F16" s="101" t="s">
        <v>299</v>
      </c>
      <c r="G16" s="101" t="s">
        <v>413</v>
      </c>
      <c r="H16" s="69"/>
      <c r="I16" s="70"/>
      <c r="J16" s="70"/>
      <c r="K16" s="70"/>
      <c r="L16" s="154" t="s">
        <v>216</v>
      </c>
      <c r="M16" s="155"/>
      <c r="N16" s="156"/>
      <c r="O16" t="s">
        <v>411</v>
      </c>
    </row>
    <row r="17" spans="1:15" ht="20.100000000000001" customHeight="1">
      <c r="A17">
        <v>108</v>
      </c>
      <c r="B17" s="65">
        <v>10</v>
      </c>
      <c r="C17" s="100">
        <v>2320717204</v>
      </c>
      <c r="D17" s="102" t="s">
        <v>314</v>
      </c>
      <c r="E17" s="103" t="s">
        <v>127</v>
      </c>
      <c r="F17" s="101" t="s">
        <v>299</v>
      </c>
      <c r="G17" s="101" t="s">
        <v>413</v>
      </c>
      <c r="H17" s="69"/>
      <c r="I17" s="70"/>
      <c r="J17" s="70"/>
      <c r="K17" s="70"/>
      <c r="L17" s="154" t="s">
        <v>230</v>
      </c>
      <c r="M17" s="155"/>
      <c r="N17" s="156"/>
      <c r="O17" t="s">
        <v>411</v>
      </c>
    </row>
    <row r="18" spans="1:15" ht="20.100000000000001" customHeight="1">
      <c r="A18">
        <v>109</v>
      </c>
      <c r="B18" s="65">
        <v>11</v>
      </c>
      <c r="C18" s="100">
        <v>2320710351</v>
      </c>
      <c r="D18" s="102" t="s">
        <v>133</v>
      </c>
      <c r="E18" s="103" t="s">
        <v>122</v>
      </c>
      <c r="F18" s="101" t="s">
        <v>299</v>
      </c>
      <c r="G18" s="101" t="s">
        <v>413</v>
      </c>
      <c r="H18" s="69"/>
      <c r="I18" s="70"/>
      <c r="J18" s="70"/>
      <c r="K18" s="70"/>
      <c r="L18" s="154" t="s">
        <v>230</v>
      </c>
      <c r="M18" s="155"/>
      <c r="N18" s="156"/>
      <c r="O18" t="s">
        <v>411</v>
      </c>
    </row>
    <row r="19" spans="1:15" ht="20.100000000000001" customHeight="1">
      <c r="A19">
        <v>110</v>
      </c>
      <c r="B19" s="65">
        <v>12</v>
      </c>
      <c r="C19" s="100">
        <v>2320717107</v>
      </c>
      <c r="D19" s="102" t="s">
        <v>315</v>
      </c>
      <c r="E19" s="103" t="s">
        <v>114</v>
      </c>
      <c r="F19" s="101" t="s">
        <v>299</v>
      </c>
      <c r="G19" s="101" t="s">
        <v>413</v>
      </c>
      <c r="H19" s="69"/>
      <c r="I19" s="70"/>
      <c r="J19" s="70"/>
      <c r="K19" s="70"/>
      <c r="L19" s="154" t="s">
        <v>216</v>
      </c>
      <c r="M19" s="155"/>
      <c r="N19" s="156"/>
      <c r="O19" t="s">
        <v>411</v>
      </c>
    </row>
    <row r="20" spans="1:15" ht="20.100000000000001" customHeight="1">
      <c r="A20">
        <v>111</v>
      </c>
      <c r="B20" s="65">
        <v>13</v>
      </c>
      <c r="C20" s="100">
        <v>2320716858</v>
      </c>
      <c r="D20" s="102" t="s">
        <v>316</v>
      </c>
      <c r="E20" s="103" t="s">
        <v>153</v>
      </c>
      <c r="F20" s="101" t="s">
        <v>299</v>
      </c>
      <c r="G20" s="101" t="s">
        <v>413</v>
      </c>
      <c r="H20" s="69"/>
      <c r="I20" s="70"/>
      <c r="J20" s="70"/>
      <c r="K20" s="70"/>
      <c r="L20" s="154" t="s">
        <v>216</v>
      </c>
      <c r="M20" s="155"/>
      <c r="N20" s="156"/>
      <c r="O20" t="s">
        <v>411</v>
      </c>
    </row>
    <row r="21" spans="1:15" ht="20.100000000000001" customHeight="1">
      <c r="A21">
        <v>112</v>
      </c>
      <c r="B21" s="65">
        <v>14</v>
      </c>
      <c r="C21" s="100">
        <v>2321214826</v>
      </c>
      <c r="D21" s="102" t="s">
        <v>196</v>
      </c>
      <c r="E21" s="103" t="s">
        <v>112</v>
      </c>
      <c r="F21" s="101" t="s">
        <v>299</v>
      </c>
      <c r="G21" s="101" t="s">
        <v>413</v>
      </c>
      <c r="H21" s="69"/>
      <c r="I21" s="70"/>
      <c r="J21" s="70"/>
      <c r="K21" s="70"/>
      <c r="L21" s="154" t="s">
        <v>216</v>
      </c>
      <c r="M21" s="155"/>
      <c r="N21" s="156"/>
      <c r="O21" t="s">
        <v>411</v>
      </c>
    </row>
    <row r="22" spans="1:15" ht="20.100000000000001" customHeight="1">
      <c r="A22">
        <v>113</v>
      </c>
      <c r="B22" s="65">
        <v>15</v>
      </c>
      <c r="C22" s="100">
        <v>2221717118</v>
      </c>
      <c r="D22" s="102" t="s">
        <v>317</v>
      </c>
      <c r="E22" s="103" t="s">
        <v>108</v>
      </c>
      <c r="F22" s="101" t="s">
        <v>299</v>
      </c>
      <c r="G22" s="101" t="s">
        <v>410</v>
      </c>
      <c r="H22" s="69"/>
      <c r="I22" s="70"/>
      <c r="J22" s="70"/>
      <c r="K22" s="70"/>
      <c r="L22" s="154" t="s">
        <v>230</v>
      </c>
      <c r="M22" s="155"/>
      <c r="N22" s="156"/>
      <c r="O22" t="s">
        <v>411</v>
      </c>
    </row>
    <row r="23" spans="1:15" ht="20.100000000000001" customHeight="1">
      <c r="A23">
        <v>114</v>
      </c>
      <c r="B23" s="65">
        <v>16</v>
      </c>
      <c r="C23" s="100">
        <v>2320716593</v>
      </c>
      <c r="D23" s="102" t="s">
        <v>318</v>
      </c>
      <c r="E23" s="103" t="s">
        <v>134</v>
      </c>
      <c r="F23" s="101" t="s">
        <v>299</v>
      </c>
      <c r="G23" s="101" t="s">
        <v>413</v>
      </c>
      <c r="H23" s="69"/>
      <c r="I23" s="70"/>
      <c r="J23" s="70"/>
      <c r="K23" s="70"/>
      <c r="L23" s="154" t="s">
        <v>216</v>
      </c>
      <c r="M23" s="155"/>
      <c r="N23" s="156"/>
      <c r="O23" t="s">
        <v>411</v>
      </c>
    </row>
    <row r="24" spans="1:15" ht="20.100000000000001" customHeight="1">
      <c r="A24">
        <v>115</v>
      </c>
      <c r="B24" s="65">
        <v>17</v>
      </c>
      <c r="C24" s="100">
        <v>2320710416</v>
      </c>
      <c r="D24" s="102" t="s">
        <v>319</v>
      </c>
      <c r="E24" s="103" t="s">
        <v>109</v>
      </c>
      <c r="F24" s="101" t="s">
        <v>299</v>
      </c>
      <c r="G24" s="101" t="s">
        <v>413</v>
      </c>
      <c r="H24" s="69"/>
      <c r="I24" s="70"/>
      <c r="J24" s="70"/>
      <c r="K24" s="70"/>
      <c r="L24" s="154" t="s">
        <v>216</v>
      </c>
      <c r="M24" s="155"/>
      <c r="N24" s="156"/>
      <c r="O24" t="s">
        <v>411</v>
      </c>
    </row>
    <row r="25" spans="1:15" ht="20.100000000000001" customHeight="1">
      <c r="A25">
        <v>116</v>
      </c>
      <c r="B25" s="65">
        <v>18</v>
      </c>
      <c r="C25" s="100">
        <v>23207111309</v>
      </c>
      <c r="D25" s="102" t="s">
        <v>320</v>
      </c>
      <c r="E25" s="103" t="s">
        <v>109</v>
      </c>
      <c r="F25" s="101" t="s">
        <v>299</v>
      </c>
      <c r="G25" s="101" t="s">
        <v>413</v>
      </c>
      <c r="H25" s="69"/>
      <c r="I25" s="70"/>
      <c r="J25" s="70"/>
      <c r="K25" s="70"/>
      <c r="L25" s="154" t="s">
        <v>216</v>
      </c>
      <c r="M25" s="155"/>
      <c r="N25" s="156"/>
      <c r="O25" t="s">
        <v>411</v>
      </c>
    </row>
    <row r="26" spans="1:15" ht="20.100000000000001" customHeight="1">
      <c r="A26">
        <v>117</v>
      </c>
      <c r="B26" s="65">
        <v>19</v>
      </c>
      <c r="C26" s="100">
        <v>2320713613</v>
      </c>
      <c r="D26" s="102" t="s">
        <v>321</v>
      </c>
      <c r="E26" s="103" t="s">
        <v>109</v>
      </c>
      <c r="F26" s="101" t="s">
        <v>299</v>
      </c>
      <c r="G26" s="101" t="s">
        <v>413</v>
      </c>
      <c r="H26" s="69"/>
      <c r="I26" s="70"/>
      <c r="J26" s="70"/>
      <c r="K26" s="70"/>
      <c r="L26" s="154" t="s">
        <v>216</v>
      </c>
      <c r="M26" s="155"/>
      <c r="N26" s="156"/>
      <c r="O26" t="s">
        <v>411</v>
      </c>
    </row>
    <row r="27" spans="1:15" ht="20.100000000000001" customHeight="1">
      <c r="A27">
        <v>118</v>
      </c>
      <c r="B27" s="65">
        <v>20</v>
      </c>
      <c r="C27" s="100">
        <v>2320712895</v>
      </c>
      <c r="D27" s="102" t="s">
        <v>322</v>
      </c>
      <c r="E27" s="103" t="s">
        <v>115</v>
      </c>
      <c r="F27" s="101" t="s">
        <v>299</v>
      </c>
      <c r="G27" s="101" t="s">
        <v>413</v>
      </c>
      <c r="H27" s="69"/>
      <c r="I27" s="70"/>
      <c r="J27" s="70"/>
      <c r="K27" s="70"/>
      <c r="L27" s="154" t="s">
        <v>216</v>
      </c>
      <c r="M27" s="155"/>
      <c r="N27" s="156"/>
      <c r="O27" t="s">
        <v>411</v>
      </c>
    </row>
    <row r="28" spans="1:15" ht="20.100000000000001" customHeight="1">
      <c r="A28">
        <v>119</v>
      </c>
      <c r="B28" s="65">
        <v>21</v>
      </c>
      <c r="C28" s="100">
        <v>2320715198</v>
      </c>
      <c r="D28" s="102" t="s">
        <v>314</v>
      </c>
      <c r="E28" s="103" t="s">
        <v>107</v>
      </c>
      <c r="F28" s="101" t="s">
        <v>323</v>
      </c>
      <c r="G28" s="101" t="s">
        <v>413</v>
      </c>
      <c r="H28" s="69"/>
      <c r="I28" s="70"/>
      <c r="J28" s="70"/>
      <c r="K28" s="70"/>
      <c r="L28" s="154" t="s">
        <v>216</v>
      </c>
      <c r="M28" s="155"/>
      <c r="N28" s="156"/>
      <c r="O28" t="s">
        <v>411</v>
      </c>
    </row>
    <row r="29" spans="1:15" ht="20.100000000000001" customHeight="1">
      <c r="A29">
        <v>120</v>
      </c>
      <c r="B29" s="65">
        <v>22</v>
      </c>
      <c r="C29" s="100">
        <v>2320713132</v>
      </c>
      <c r="D29" s="102" t="s">
        <v>202</v>
      </c>
      <c r="E29" s="103" t="s">
        <v>140</v>
      </c>
      <c r="F29" s="101" t="s">
        <v>323</v>
      </c>
      <c r="G29" s="101" t="s">
        <v>413</v>
      </c>
      <c r="H29" s="69"/>
      <c r="I29" s="70"/>
      <c r="J29" s="70"/>
      <c r="K29" s="70"/>
      <c r="L29" s="154" t="s">
        <v>216</v>
      </c>
      <c r="M29" s="155"/>
      <c r="N29" s="156"/>
      <c r="O29" t="s">
        <v>411</v>
      </c>
    </row>
    <row r="30" spans="1:15" ht="20.100000000000001" customHeight="1">
      <c r="A30">
        <v>121</v>
      </c>
      <c r="B30" s="65">
        <v>23</v>
      </c>
      <c r="C30" s="100">
        <v>2321212122</v>
      </c>
      <c r="D30" s="102" t="s">
        <v>324</v>
      </c>
      <c r="E30" s="103" t="s">
        <v>78</v>
      </c>
      <c r="F30" s="101" t="s">
        <v>323</v>
      </c>
      <c r="G30" s="101" t="s">
        <v>412</v>
      </c>
      <c r="H30" s="69"/>
      <c r="I30" s="70"/>
      <c r="J30" s="70"/>
      <c r="K30" s="70"/>
      <c r="L30" s="154" t="s">
        <v>216</v>
      </c>
      <c r="M30" s="155"/>
      <c r="N30" s="156"/>
      <c r="O30" t="s">
        <v>411</v>
      </c>
    </row>
    <row r="31" spans="1:15" ht="20.100000000000001" customHeight="1">
      <c r="A31">
        <v>122</v>
      </c>
      <c r="B31" s="65">
        <v>24</v>
      </c>
      <c r="C31" s="100">
        <v>23217212526</v>
      </c>
      <c r="D31" s="102" t="s">
        <v>205</v>
      </c>
      <c r="E31" s="103" t="s">
        <v>123</v>
      </c>
      <c r="F31" s="101" t="s">
        <v>323</v>
      </c>
      <c r="G31" s="101" t="s">
        <v>423</v>
      </c>
      <c r="H31" s="69"/>
      <c r="I31" s="70"/>
      <c r="J31" s="70"/>
      <c r="K31" s="70"/>
      <c r="L31" s="154" t="s">
        <v>216</v>
      </c>
      <c r="M31" s="155"/>
      <c r="N31" s="156"/>
      <c r="O31" t="s">
        <v>411</v>
      </c>
    </row>
    <row r="32" spans="1:15" ht="20.100000000000001" customHeight="1">
      <c r="A32">
        <v>123</v>
      </c>
      <c r="B32" s="65">
        <v>25</v>
      </c>
      <c r="C32" s="100">
        <v>23217112155</v>
      </c>
      <c r="D32" s="102" t="s">
        <v>325</v>
      </c>
      <c r="E32" s="103" t="s">
        <v>84</v>
      </c>
      <c r="F32" s="101" t="s">
        <v>323</v>
      </c>
      <c r="G32" s="101" t="s">
        <v>413</v>
      </c>
      <c r="H32" s="69"/>
      <c r="I32" s="70"/>
      <c r="J32" s="70"/>
      <c r="K32" s="70"/>
      <c r="L32" s="154" t="s">
        <v>216</v>
      </c>
      <c r="M32" s="155"/>
      <c r="N32" s="156"/>
      <c r="O32" t="s">
        <v>411</v>
      </c>
    </row>
    <row r="33" spans="1:15" ht="20.100000000000001" customHeight="1">
      <c r="A33">
        <v>0</v>
      </c>
      <c r="B33" s="65">
        <v>26</v>
      </c>
      <c r="C33" s="100" t="s">
        <v>216</v>
      </c>
      <c r="D33" s="102" t="s">
        <v>216</v>
      </c>
      <c r="E33" s="103" t="s">
        <v>216</v>
      </c>
      <c r="F33" s="101" t="s">
        <v>216</v>
      </c>
      <c r="G33" s="101" t="s">
        <v>216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27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28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29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72">
        <v>30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73"/>
      <c r="I37" s="74"/>
      <c r="J37" s="74"/>
      <c r="K37" s="74"/>
      <c r="L37" s="154" t="s">
        <v>216</v>
      </c>
      <c r="M37" s="155"/>
      <c r="N37" s="156"/>
      <c r="O37" t="s">
        <v>411</v>
      </c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8:N37 A8:A37 G6:G37">
    <cfRule type="cellIs" dxfId="23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M48" sqref="M4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140625" customWidth="1"/>
    <col min="5" max="5" width="7.28515625" customWidth="1"/>
    <col min="6" max="6" width="14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237</v>
      </c>
      <c r="G1" s="171"/>
      <c r="H1" s="171"/>
      <c r="I1" s="171"/>
      <c r="J1" s="171"/>
      <c r="K1" s="171"/>
      <c r="L1" s="58" t="s">
        <v>402</v>
      </c>
    </row>
    <row r="2" spans="1:15" s="56" customFormat="1">
      <c r="C2" s="174" t="s">
        <v>59</v>
      </c>
      <c r="D2" s="174"/>
      <c r="E2" s="59" t="s">
        <v>243</v>
      </c>
      <c r="F2" s="175" t="s">
        <v>406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407</v>
      </c>
      <c r="D3" s="172" t="s">
        <v>408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424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124</v>
      </c>
      <c r="B8" s="65">
        <v>1</v>
      </c>
      <c r="C8" s="100">
        <v>2320715245</v>
      </c>
      <c r="D8" s="102" t="s">
        <v>326</v>
      </c>
      <c r="E8" s="103" t="s">
        <v>99</v>
      </c>
      <c r="F8" s="101" t="s">
        <v>323</v>
      </c>
      <c r="G8" s="101" t="s">
        <v>413</v>
      </c>
      <c r="H8" s="69"/>
      <c r="I8" s="70"/>
      <c r="J8" s="70"/>
      <c r="K8" s="70"/>
      <c r="L8" s="157" t="s">
        <v>216</v>
      </c>
      <c r="M8" s="158"/>
      <c r="N8" s="159"/>
      <c r="O8" t="s">
        <v>411</v>
      </c>
    </row>
    <row r="9" spans="1:15" ht="20.100000000000001" customHeight="1">
      <c r="A9">
        <v>125</v>
      </c>
      <c r="B9" s="65">
        <v>2</v>
      </c>
      <c r="C9" s="100">
        <v>2320711613</v>
      </c>
      <c r="D9" s="102" t="s">
        <v>327</v>
      </c>
      <c r="E9" s="103" t="s">
        <v>113</v>
      </c>
      <c r="F9" s="101" t="s">
        <v>323</v>
      </c>
      <c r="G9" s="101" t="s">
        <v>413</v>
      </c>
      <c r="H9" s="69"/>
      <c r="I9" s="70"/>
      <c r="J9" s="70"/>
      <c r="K9" s="70"/>
      <c r="L9" s="154" t="s">
        <v>216</v>
      </c>
      <c r="M9" s="155"/>
      <c r="N9" s="156"/>
      <c r="O9" t="s">
        <v>411</v>
      </c>
    </row>
    <row r="10" spans="1:15" ht="20.100000000000001" customHeight="1">
      <c r="A10">
        <v>126</v>
      </c>
      <c r="B10" s="65">
        <v>3</v>
      </c>
      <c r="C10" s="100">
        <v>2320714386</v>
      </c>
      <c r="D10" s="102" t="s">
        <v>328</v>
      </c>
      <c r="E10" s="103" t="s">
        <v>141</v>
      </c>
      <c r="F10" s="101" t="s">
        <v>323</v>
      </c>
      <c r="G10" s="101" t="s">
        <v>413</v>
      </c>
      <c r="H10" s="69"/>
      <c r="I10" s="70"/>
      <c r="J10" s="70"/>
      <c r="K10" s="70"/>
      <c r="L10" s="154" t="s">
        <v>216</v>
      </c>
      <c r="M10" s="155"/>
      <c r="N10" s="156"/>
      <c r="O10" t="s">
        <v>411</v>
      </c>
    </row>
    <row r="11" spans="1:15" ht="20.100000000000001" customHeight="1">
      <c r="A11">
        <v>127</v>
      </c>
      <c r="B11" s="65">
        <v>4</v>
      </c>
      <c r="C11" s="100">
        <v>23207112138</v>
      </c>
      <c r="D11" s="102" t="s">
        <v>329</v>
      </c>
      <c r="E11" s="103" t="s">
        <v>88</v>
      </c>
      <c r="F11" s="101" t="s">
        <v>323</v>
      </c>
      <c r="G11" s="101" t="s">
        <v>413</v>
      </c>
      <c r="H11" s="69"/>
      <c r="I11" s="70"/>
      <c r="J11" s="70"/>
      <c r="K11" s="70"/>
      <c r="L11" s="154" t="s">
        <v>230</v>
      </c>
      <c r="M11" s="155"/>
      <c r="N11" s="156"/>
      <c r="O11" t="s">
        <v>411</v>
      </c>
    </row>
    <row r="12" spans="1:15" ht="20.100000000000001" customHeight="1">
      <c r="A12">
        <v>128</v>
      </c>
      <c r="B12" s="65">
        <v>5</v>
      </c>
      <c r="C12" s="100">
        <v>2320713315</v>
      </c>
      <c r="D12" s="102" t="s">
        <v>193</v>
      </c>
      <c r="E12" s="103" t="s">
        <v>88</v>
      </c>
      <c r="F12" s="101" t="s">
        <v>323</v>
      </c>
      <c r="G12" s="101" t="s">
        <v>413</v>
      </c>
      <c r="H12" s="69"/>
      <c r="I12" s="70"/>
      <c r="J12" s="70"/>
      <c r="K12" s="70"/>
      <c r="L12" s="154" t="s">
        <v>216</v>
      </c>
      <c r="M12" s="155"/>
      <c r="N12" s="156"/>
      <c r="O12" t="s">
        <v>411</v>
      </c>
    </row>
    <row r="13" spans="1:15" ht="20.100000000000001" customHeight="1">
      <c r="A13">
        <v>129</v>
      </c>
      <c r="B13" s="65">
        <v>6</v>
      </c>
      <c r="C13" s="100">
        <v>2320716598</v>
      </c>
      <c r="D13" s="102" t="s">
        <v>330</v>
      </c>
      <c r="E13" s="103" t="s">
        <v>88</v>
      </c>
      <c r="F13" s="101" t="s">
        <v>323</v>
      </c>
      <c r="G13" s="101" t="s">
        <v>413</v>
      </c>
      <c r="H13" s="69"/>
      <c r="I13" s="70"/>
      <c r="J13" s="70"/>
      <c r="K13" s="70"/>
      <c r="L13" s="154" t="s">
        <v>216</v>
      </c>
      <c r="M13" s="155"/>
      <c r="N13" s="156"/>
      <c r="O13" t="s">
        <v>411</v>
      </c>
    </row>
    <row r="14" spans="1:15" ht="20.100000000000001" customHeight="1">
      <c r="A14">
        <v>130</v>
      </c>
      <c r="B14" s="65">
        <v>7</v>
      </c>
      <c r="C14" s="100">
        <v>23207110516</v>
      </c>
      <c r="D14" s="102" t="s">
        <v>331</v>
      </c>
      <c r="E14" s="103" t="s">
        <v>90</v>
      </c>
      <c r="F14" s="101" t="s">
        <v>323</v>
      </c>
      <c r="G14" s="101" t="s">
        <v>413</v>
      </c>
      <c r="H14" s="69"/>
      <c r="I14" s="70"/>
      <c r="J14" s="70"/>
      <c r="K14" s="70"/>
      <c r="L14" s="154" t="s">
        <v>230</v>
      </c>
      <c r="M14" s="155"/>
      <c r="N14" s="156"/>
      <c r="O14" t="s">
        <v>411</v>
      </c>
    </row>
    <row r="15" spans="1:15" ht="20.100000000000001" customHeight="1">
      <c r="A15">
        <v>131</v>
      </c>
      <c r="B15" s="65">
        <v>8</v>
      </c>
      <c r="C15" s="100">
        <v>2320721735</v>
      </c>
      <c r="D15" s="102" t="s">
        <v>332</v>
      </c>
      <c r="E15" s="103" t="s">
        <v>142</v>
      </c>
      <c r="F15" s="101" t="s">
        <v>323</v>
      </c>
      <c r="G15" s="101" t="s">
        <v>413</v>
      </c>
      <c r="H15" s="69"/>
      <c r="I15" s="70"/>
      <c r="J15" s="70"/>
      <c r="K15" s="70"/>
      <c r="L15" s="154" t="s">
        <v>230</v>
      </c>
      <c r="M15" s="155"/>
      <c r="N15" s="156"/>
      <c r="O15" t="s">
        <v>411</v>
      </c>
    </row>
    <row r="16" spans="1:15" ht="20.100000000000001" customHeight="1">
      <c r="A16">
        <v>132</v>
      </c>
      <c r="B16" s="65">
        <v>9</v>
      </c>
      <c r="C16" s="100">
        <v>2320710575</v>
      </c>
      <c r="D16" s="102" t="s">
        <v>333</v>
      </c>
      <c r="E16" s="103" t="s">
        <v>149</v>
      </c>
      <c r="F16" s="101" t="s">
        <v>323</v>
      </c>
      <c r="G16" s="101" t="s">
        <v>413</v>
      </c>
      <c r="H16" s="69"/>
      <c r="I16" s="70"/>
      <c r="J16" s="70"/>
      <c r="K16" s="70"/>
      <c r="L16" s="154" t="s">
        <v>216</v>
      </c>
      <c r="M16" s="155"/>
      <c r="N16" s="156"/>
      <c r="O16" t="s">
        <v>411</v>
      </c>
    </row>
    <row r="17" spans="1:15" ht="20.100000000000001" customHeight="1">
      <c r="A17">
        <v>133</v>
      </c>
      <c r="B17" s="65">
        <v>10</v>
      </c>
      <c r="C17" s="100">
        <v>2221115571</v>
      </c>
      <c r="D17" s="102" t="s">
        <v>334</v>
      </c>
      <c r="E17" s="103" t="s">
        <v>121</v>
      </c>
      <c r="F17" s="101" t="s">
        <v>323</v>
      </c>
      <c r="G17" s="101" t="s">
        <v>410</v>
      </c>
      <c r="H17" s="69"/>
      <c r="I17" s="70"/>
      <c r="J17" s="70"/>
      <c r="K17" s="70"/>
      <c r="L17" s="154" t="s">
        <v>230</v>
      </c>
      <c r="M17" s="155"/>
      <c r="N17" s="156"/>
      <c r="O17" t="s">
        <v>411</v>
      </c>
    </row>
    <row r="18" spans="1:15" ht="20.100000000000001" customHeight="1">
      <c r="A18">
        <v>134</v>
      </c>
      <c r="B18" s="65">
        <v>11</v>
      </c>
      <c r="C18" s="100">
        <v>2320713284</v>
      </c>
      <c r="D18" s="102" t="s">
        <v>335</v>
      </c>
      <c r="E18" s="103" t="s">
        <v>124</v>
      </c>
      <c r="F18" s="101" t="s">
        <v>323</v>
      </c>
      <c r="G18" s="101" t="s">
        <v>413</v>
      </c>
      <c r="H18" s="69"/>
      <c r="I18" s="70"/>
      <c r="J18" s="70"/>
      <c r="K18" s="70"/>
      <c r="L18" s="154" t="s">
        <v>216</v>
      </c>
      <c r="M18" s="155"/>
      <c r="N18" s="156"/>
      <c r="O18" t="s">
        <v>411</v>
      </c>
    </row>
    <row r="19" spans="1:15" ht="20.100000000000001" customHeight="1">
      <c r="A19">
        <v>135</v>
      </c>
      <c r="B19" s="65">
        <v>12</v>
      </c>
      <c r="C19" s="100">
        <v>2321729966</v>
      </c>
      <c r="D19" s="102" t="s">
        <v>156</v>
      </c>
      <c r="E19" s="103" t="s">
        <v>165</v>
      </c>
      <c r="F19" s="101" t="s">
        <v>323</v>
      </c>
      <c r="G19" s="101" t="s">
        <v>423</v>
      </c>
      <c r="H19" s="69"/>
      <c r="I19" s="70"/>
      <c r="J19" s="70"/>
      <c r="K19" s="70"/>
      <c r="L19" s="154" t="s">
        <v>230</v>
      </c>
      <c r="M19" s="155"/>
      <c r="N19" s="156"/>
      <c r="O19" t="s">
        <v>411</v>
      </c>
    </row>
    <row r="20" spans="1:15" ht="20.100000000000001" customHeight="1">
      <c r="A20">
        <v>136</v>
      </c>
      <c r="B20" s="65">
        <v>13</v>
      </c>
      <c r="C20" s="100">
        <v>2320712644</v>
      </c>
      <c r="D20" s="102" t="s">
        <v>336</v>
      </c>
      <c r="E20" s="103" t="s">
        <v>96</v>
      </c>
      <c r="F20" s="101" t="s">
        <v>323</v>
      </c>
      <c r="G20" s="101" t="s">
        <v>413</v>
      </c>
      <c r="H20" s="69"/>
      <c r="I20" s="70"/>
      <c r="J20" s="70"/>
      <c r="K20" s="70"/>
      <c r="L20" s="154" t="s">
        <v>216</v>
      </c>
      <c r="M20" s="155"/>
      <c r="N20" s="156"/>
      <c r="O20" t="s">
        <v>411</v>
      </c>
    </row>
    <row r="21" spans="1:15" ht="20.100000000000001" customHeight="1">
      <c r="A21">
        <v>137</v>
      </c>
      <c r="B21" s="65">
        <v>14</v>
      </c>
      <c r="C21" s="100">
        <v>2320715216</v>
      </c>
      <c r="D21" s="102" t="s">
        <v>337</v>
      </c>
      <c r="E21" s="103" t="s">
        <v>160</v>
      </c>
      <c r="F21" s="101" t="s">
        <v>323</v>
      </c>
      <c r="G21" s="101" t="s">
        <v>413</v>
      </c>
      <c r="H21" s="69"/>
      <c r="I21" s="70"/>
      <c r="J21" s="70"/>
      <c r="K21" s="70"/>
      <c r="L21" s="154" t="s">
        <v>216</v>
      </c>
      <c r="M21" s="155"/>
      <c r="N21" s="156"/>
      <c r="O21" t="s">
        <v>411</v>
      </c>
    </row>
    <row r="22" spans="1:15" ht="20.100000000000001" customHeight="1">
      <c r="A22">
        <v>138</v>
      </c>
      <c r="B22" s="65">
        <v>15</v>
      </c>
      <c r="C22" s="100">
        <v>2320714529</v>
      </c>
      <c r="D22" s="102" t="s">
        <v>338</v>
      </c>
      <c r="E22" s="103" t="s">
        <v>116</v>
      </c>
      <c r="F22" s="101" t="s">
        <v>323</v>
      </c>
      <c r="G22" s="101" t="s">
        <v>413</v>
      </c>
      <c r="H22" s="69"/>
      <c r="I22" s="70"/>
      <c r="J22" s="70"/>
      <c r="K22" s="70"/>
      <c r="L22" s="154" t="s">
        <v>216</v>
      </c>
      <c r="M22" s="155"/>
      <c r="N22" s="156"/>
      <c r="O22" t="s">
        <v>411</v>
      </c>
    </row>
    <row r="23" spans="1:15" ht="20.100000000000001" customHeight="1">
      <c r="A23">
        <v>139</v>
      </c>
      <c r="B23" s="65">
        <v>16</v>
      </c>
      <c r="C23" s="100">
        <v>2320714855</v>
      </c>
      <c r="D23" s="102" t="s">
        <v>339</v>
      </c>
      <c r="E23" s="103" t="s">
        <v>116</v>
      </c>
      <c r="F23" s="101" t="s">
        <v>323</v>
      </c>
      <c r="G23" s="101" t="s">
        <v>413</v>
      </c>
      <c r="H23" s="69"/>
      <c r="I23" s="70"/>
      <c r="J23" s="70"/>
      <c r="K23" s="70"/>
      <c r="L23" s="154" t="s">
        <v>216</v>
      </c>
      <c r="M23" s="155"/>
      <c r="N23" s="156"/>
      <c r="O23" t="s">
        <v>411</v>
      </c>
    </row>
    <row r="24" spans="1:15" ht="20.100000000000001" customHeight="1">
      <c r="A24">
        <v>140</v>
      </c>
      <c r="B24" s="65">
        <v>17</v>
      </c>
      <c r="C24" s="100">
        <v>2320716638</v>
      </c>
      <c r="D24" s="102" t="s">
        <v>228</v>
      </c>
      <c r="E24" s="103" t="s">
        <v>116</v>
      </c>
      <c r="F24" s="101" t="s">
        <v>323</v>
      </c>
      <c r="G24" s="101" t="s">
        <v>413</v>
      </c>
      <c r="H24" s="69"/>
      <c r="I24" s="70"/>
      <c r="J24" s="70"/>
      <c r="K24" s="70"/>
      <c r="L24" s="154" t="s">
        <v>216</v>
      </c>
      <c r="M24" s="155"/>
      <c r="N24" s="156"/>
      <c r="O24" t="s">
        <v>411</v>
      </c>
    </row>
    <row r="25" spans="1:15" ht="20.100000000000001" customHeight="1">
      <c r="A25">
        <v>141</v>
      </c>
      <c r="B25" s="65">
        <v>18</v>
      </c>
      <c r="C25" s="100">
        <v>2321716762</v>
      </c>
      <c r="D25" s="102" t="s">
        <v>201</v>
      </c>
      <c r="E25" s="103" t="s">
        <v>138</v>
      </c>
      <c r="F25" s="101" t="s">
        <v>323</v>
      </c>
      <c r="G25" s="101" t="s">
        <v>413</v>
      </c>
      <c r="H25" s="69"/>
      <c r="I25" s="70"/>
      <c r="J25" s="70"/>
      <c r="K25" s="70"/>
      <c r="L25" s="154" t="s">
        <v>230</v>
      </c>
      <c r="M25" s="155"/>
      <c r="N25" s="156"/>
      <c r="O25" t="s">
        <v>411</v>
      </c>
    </row>
    <row r="26" spans="1:15" ht="20.100000000000001" customHeight="1">
      <c r="A26">
        <v>142</v>
      </c>
      <c r="B26" s="65">
        <v>19</v>
      </c>
      <c r="C26" s="100">
        <v>2321262630</v>
      </c>
      <c r="D26" s="102" t="s">
        <v>340</v>
      </c>
      <c r="E26" s="103" t="s">
        <v>79</v>
      </c>
      <c r="F26" s="101" t="s">
        <v>323</v>
      </c>
      <c r="G26" s="101" t="s">
        <v>425</v>
      </c>
      <c r="H26" s="69"/>
      <c r="I26" s="70"/>
      <c r="J26" s="70"/>
      <c r="K26" s="70"/>
      <c r="L26" s="154" t="s">
        <v>230</v>
      </c>
      <c r="M26" s="155"/>
      <c r="N26" s="156"/>
      <c r="O26" t="s">
        <v>411</v>
      </c>
    </row>
    <row r="27" spans="1:15" ht="20.100000000000001" customHeight="1">
      <c r="A27">
        <v>143</v>
      </c>
      <c r="B27" s="65">
        <v>20</v>
      </c>
      <c r="C27" s="100">
        <v>2320213941</v>
      </c>
      <c r="D27" s="102" t="s">
        <v>341</v>
      </c>
      <c r="E27" s="103" t="s">
        <v>118</v>
      </c>
      <c r="F27" s="101" t="s">
        <v>323</v>
      </c>
      <c r="G27" s="101" t="s">
        <v>412</v>
      </c>
      <c r="H27" s="69"/>
      <c r="I27" s="70"/>
      <c r="J27" s="70"/>
      <c r="K27" s="70"/>
      <c r="L27" s="154" t="s">
        <v>216</v>
      </c>
      <c r="M27" s="155"/>
      <c r="N27" s="156"/>
      <c r="O27" t="s">
        <v>411</v>
      </c>
    </row>
    <row r="28" spans="1:15" ht="20.100000000000001" customHeight="1">
      <c r="A28">
        <v>144</v>
      </c>
      <c r="B28" s="65">
        <v>21</v>
      </c>
      <c r="C28" s="100">
        <v>2210712518</v>
      </c>
      <c r="D28" s="102" t="s">
        <v>283</v>
      </c>
      <c r="E28" s="103" t="s">
        <v>139</v>
      </c>
      <c r="F28" s="101" t="s">
        <v>323</v>
      </c>
      <c r="G28" s="101" t="s">
        <v>426</v>
      </c>
      <c r="H28" s="69"/>
      <c r="I28" s="70"/>
      <c r="J28" s="70"/>
      <c r="K28" s="70"/>
      <c r="L28" s="154" t="s">
        <v>230</v>
      </c>
      <c r="M28" s="155"/>
      <c r="N28" s="156"/>
      <c r="O28" t="s">
        <v>411</v>
      </c>
    </row>
    <row r="29" spans="1:15" ht="20.100000000000001" customHeight="1">
      <c r="A29">
        <v>145</v>
      </c>
      <c r="B29" s="65">
        <v>22</v>
      </c>
      <c r="C29" s="100">
        <v>2320713128</v>
      </c>
      <c r="D29" s="102" t="s">
        <v>342</v>
      </c>
      <c r="E29" s="103" t="s">
        <v>139</v>
      </c>
      <c r="F29" s="101" t="s">
        <v>323</v>
      </c>
      <c r="G29" s="101" t="s">
        <v>413</v>
      </c>
      <c r="H29" s="69"/>
      <c r="I29" s="70"/>
      <c r="J29" s="70"/>
      <c r="K29" s="70"/>
      <c r="L29" s="154" t="s">
        <v>216</v>
      </c>
      <c r="M29" s="155"/>
      <c r="N29" s="156"/>
      <c r="O29" t="s">
        <v>411</v>
      </c>
    </row>
    <row r="30" spans="1:15" ht="20.100000000000001" customHeight="1">
      <c r="A30">
        <v>146</v>
      </c>
      <c r="B30" s="65">
        <v>23</v>
      </c>
      <c r="C30" s="100">
        <v>2320216204</v>
      </c>
      <c r="D30" s="102" t="s">
        <v>254</v>
      </c>
      <c r="E30" s="103" t="s">
        <v>125</v>
      </c>
      <c r="F30" s="101" t="s">
        <v>323</v>
      </c>
      <c r="G30" s="101" t="s">
        <v>412</v>
      </c>
      <c r="H30" s="69"/>
      <c r="I30" s="70"/>
      <c r="J30" s="70"/>
      <c r="K30" s="70"/>
      <c r="L30" s="154" t="s">
        <v>230</v>
      </c>
      <c r="M30" s="155"/>
      <c r="N30" s="156"/>
      <c r="O30" t="s">
        <v>411</v>
      </c>
    </row>
    <row r="31" spans="1:15" ht="20.100000000000001" customHeight="1">
      <c r="A31">
        <v>147</v>
      </c>
      <c r="B31" s="65">
        <v>24</v>
      </c>
      <c r="C31" s="100">
        <v>23207112164</v>
      </c>
      <c r="D31" s="102" t="s">
        <v>180</v>
      </c>
      <c r="E31" s="103" t="s">
        <v>125</v>
      </c>
      <c r="F31" s="101" t="s">
        <v>323</v>
      </c>
      <c r="G31" s="101" t="s">
        <v>413</v>
      </c>
      <c r="H31" s="69"/>
      <c r="I31" s="70"/>
      <c r="J31" s="70"/>
      <c r="K31" s="70"/>
      <c r="L31" s="154" t="s">
        <v>216</v>
      </c>
      <c r="M31" s="155"/>
      <c r="N31" s="156"/>
      <c r="O31" t="s">
        <v>411</v>
      </c>
    </row>
    <row r="32" spans="1:15" ht="20.100000000000001" customHeight="1">
      <c r="A32">
        <v>148</v>
      </c>
      <c r="B32" s="65">
        <v>25</v>
      </c>
      <c r="C32" s="100">
        <v>2320722349</v>
      </c>
      <c r="D32" s="102" t="s">
        <v>181</v>
      </c>
      <c r="E32" s="103" t="s">
        <v>125</v>
      </c>
      <c r="F32" s="101" t="s">
        <v>323</v>
      </c>
      <c r="G32" s="101" t="s">
        <v>413</v>
      </c>
      <c r="H32" s="69"/>
      <c r="I32" s="70"/>
      <c r="J32" s="70"/>
      <c r="K32" s="70"/>
      <c r="L32" s="154" t="s">
        <v>216</v>
      </c>
      <c r="M32" s="155"/>
      <c r="N32" s="156"/>
      <c r="O32" t="s">
        <v>411</v>
      </c>
    </row>
    <row r="33" spans="1:15" ht="20.100000000000001" customHeight="1">
      <c r="A33">
        <v>0</v>
      </c>
      <c r="B33" s="65">
        <v>26</v>
      </c>
      <c r="C33" s="100" t="s">
        <v>216</v>
      </c>
      <c r="D33" s="102" t="s">
        <v>216</v>
      </c>
      <c r="E33" s="103" t="s">
        <v>216</v>
      </c>
      <c r="F33" s="101" t="s">
        <v>216</v>
      </c>
      <c r="G33" s="101" t="s">
        <v>216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27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28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29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72">
        <v>30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73"/>
      <c r="I37" s="74"/>
      <c r="J37" s="74"/>
      <c r="K37" s="74"/>
      <c r="L37" s="154" t="s">
        <v>216</v>
      </c>
      <c r="M37" s="155"/>
      <c r="N37" s="156"/>
      <c r="O37" t="s">
        <v>411</v>
      </c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8:N37 A8:A37 G6:G37">
    <cfRule type="cellIs" dxfId="20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140625" customWidth="1"/>
    <col min="5" max="5" width="7.28515625" customWidth="1"/>
    <col min="6" max="6" width="14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237</v>
      </c>
      <c r="G1" s="171"/>
      <c r="H1" s="171"/>
      <c r="I1" s="171"/>
      <c r="J1" s="171"/>
      <c r="K1" s="171"/>
      <c r="L1" s="58" t="s">
        <v>403</v>
      </c>
    </row>
    <row r="2" spans="1:15" s="56" customFormat="1">
      <c r="C2" s="174" t="s">
        <v>59</v>
      </c>
      <c r="D2" s="174"/>
      <c r="E2" s="59" t="s">
        <v>244</v>
      </c>
      <c r="F2" s="175" t="s">
        <v>406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407</v>
      </c>
      <c r="D3" s="172" t="s">
        <v>408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427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149</v>
      </c>
      <c r="B8" s="65">
        <v>1</v>
      </c>
      <c r="C8" s="100">
        <v>2320713130</v>
      </c>
      <c r="D8" s="102" t="s">
        <v>320</v>
      </c>
      <c r="E8" s="103" t="s">
        <v>109</v>
      </c>
      <c r="F8" s="101" t="s">
        <v>323</v>
      </c>
      <c r="G8" s="101" t="s">
        <v>413</v>
      </c>
      <c r="H8" s="69"/>
      <c r="I8" s="70"/>
      <c r="J8" s="70"/>
      <c r="K8" s="70"/>
      <c r="L8" s="157" t="s">
        <v>216</v>
      </c>
      <c r="M8" s="158"/>
      <c r="N8" s="159"/>
      <c r="O8" t="s">
        <v>411</v>
      </c>
    </row>
    <row r="9" spans="1:15" ht="20.100000000000001" customHeight="1">
      <c r="A9">
        <v>150</v>
      </c>
      <c r="B9" s="65">
        <v>2</v>
      </c>
      <c r="C9" s="100">
        <v>2320712894</v>
      </c>
      <c r="D9" s="102" t="s">
        <v>215</v>
      </c>
      <c r="E9" s="103" t="s">
        <v>115</v>
      </c>
      <c r="F9" s="101" t="s">
        <v>323</v>
      </c>
      <c r="G9" s="101" t="s">
        <v>413</v>
      </c>
      <c r="H9" s="69"/>
      <c r="I9" s="70"/>
      <c r="J9" s="70"/>
      <c r="K9" s="70"/>
      <c r="L9" s="154" t="s">
        <v>216</v>
      </c>
      <c r="M9" s="155"/>
      <c r="N9" s="156"/>
      <c r="O9" t="s">
        <v>411</v>
      </c>
    </row>
    <row r="10" spans="1:15" ht="20.100000000000001" customHeight="1">
      <c r="A10">
        <v>151</v>
      </c>
      <c r="B10" s="65">
        <v>3</v>
      </c>
      <c r="C10" s="100">
        <v>2320717239</v>
      </c>
      <c r="D10" s="102" t="s">
        <v>343</v>
      </c>
      <c r="E10" s="103" t="s">
        <v>148</v>
      </c>
      <c r="F10" s="101" t="s">
        <v>323</v>
      </c>
      <c r="G10" s="101" t="s">
        <v>413</v>
      </c>
      <c r="H10" s="69"/>
      <c r="I10" s="70"/>
      <c r="J10" s="70"/>
      <c r="K10" s="70"/>
      <c r="L10" s="154" t="s">
        <v>216</v>
      </c>
      <c r="M10" s="155"/>
      <c r="N10" s="156"/>
      <c r="O10" t="s">
        <v>411</v>
      </c>
    </row>
    <row r="11" spans="1:15" ht="20.100000000000001" customHeight="1">
      <c r="A11">
        <v>152</v>
      </c>
      <c r="B11" s="65">
        <v>4</v>
      </c>
      <c r="C11" s="100">
        <v>24612103212</v>
      </c>
      <c r="D11" s="102" t="s">
        <v>344</v>
      </c>
      <c r="E11" s="103" t="s">
        <v>345</v>
      </c>
      <c r="F11" s="101" t="s">
        <v>346</v>
      </c>
      <c r="G11" s="101" t="e">
        <v>#N/A</v>
      </c>
      <c r="H11" s="69"/>
      <c r="I11" s="70"/>
      <c r="J11" s="70"/>
      <c r="K11" s="70"/>
      <c r="L11" s="154" t="s">
        <v>230</v>
      </c>
      <c r="M11" s="155"/>
      <c r="N11" s="156"/>
      <c r="O11" t="s">
        <v>411</v>
      </c>
    </row>
    <row r="12" spans="1:15" ht="20.100000000000001" customHeight="1">
      <c r="A12">
        <v>153</v>
      </c>
      <c r="B12" s="65">
        <v>5</v>
      </c>
      <c r="C12" s="100">
        <v>2320717367</v>
      </c>
      <c r="D12" s="102" t="s">
        <v>347</v>
      </c>
      <c r="E12" s="103" t="s">
        <v>161</v>
      </c>
      <c r="F12" s="101" t="s">
        <v>346</v>
      </c>
      <c r="G12" s="101" t="s">
        <v>423</v>
      </c>
      <c r="H12" s="69"/>
      <c r="I12" s="70"/>
      <c r="J12" s="70"/>
      <c r="K12" s="70"/>
      <c r="L12" s="154" t="s">
        <v>230</v>
      </c>
      <c r="M12" s="155"/>
      <c r="N12" s="156"/>
      <c r="O12" t="s">
        <v>411</v>
      </c>
    </row>
    <row r="13" spans="1:15" ht="20.100000000000001" customHeight="1">
      <c r="A13">
        <v>154</v>
      </c>
      <c r="B13" s="65">
        <v>6</v>
      </c>
      <c r="C13" s="100">
        <v>2320724549</v>
      </c>
      <c r="D13" s="102" t="s">
        <v>348</v>
      </c>
      <c r="E13" s="103" t="s">
        <v>105</v>
      </c>
      <c r="F13" s="101" t="s">
        <v>346</v>
      </c>
      <c r="G13" s="101" t="s">
        <v>423</v>
      </c>
      <c r="H13" s="69"/>
      <c r="I13" s="70"/>
      <c r="J13" s="70"/>
      <c r="K13" s="70"/>
      <c r="L13" s="154" t="s">
        <v>216</v>
      </c>
      <c r="M13" s="155"/>
      <c r="N13" s="156"/>
      <c r="O13" t="s">
        <v>411</v>
      </c>
    </row>
    <row r="14" spans="1:15" ht="20.100000000000001" customHeight="1">
      <c r="A14">
        <v>155</v>
      </c>
      <c r="B14" s="65">
        <v>7</v>
      </c>
      <c r="C14" s="100">
        <v>2320711812</v>
      </c>
      <c r="D14" s="102" t="s">
        <v>349</v>
      </c>
      <c r="E14" s="103" t="s">
        <v>174</v>
      </c>
      <c r="F14" s="101" t="s">
        <v>346</v>
      </c>
      <c r="G14" s="101" t="s">
        <v>413</v>
      </c>
      <c r="H14" s="69"/>
      <c r="I14" s="70"/>
      <c r="J14" s="70"/>
      <c r="K14" s="70"/>
      <c r="L14" s="154" t="s">
        <v>216</v>
      </c>
      <c r="M14" s="155"/>
      <c r="N14" s="156"/>
      <c r="O14" t="s">
        <v>411</v>
      </c>
    </row>
    <row r="15" spans="1:15" ht="20.100000000000001" customHeight="1">
      <c r="A15">
        <v>156</v>
      </c>
      <c r="B15" s="65">
        <v>8</v>
      </c>
      <c r="C15" s="100">
        <v>23217110667</v>
      </c>
      <c r="D15" s="102" t="s">
        <v>350</v>
      </c>
      <c r="E15" s="103" t="s">
        <v>91</v>
      </c>
      <c r="F15" s="101" t="s">
        <v>346</v>
      </c>
      <c r="G15" s="101" t="s">
        <v>423</v>
      </c>
      <c r="H15" s="69"/>
      <c r="I15" s="70"/>
      <c r="J15" s="70"/>
      <c r="K15" s="70"/>
      <c r="L15" s="154" t="s">
        <v>216</v>
      </c>
      <c r="M15" s="155"/>
      <c r="N15" s="156"/>
      <c r="O15" t="s">
        <v>411</v>
      </c>
    </row>
    <row r="16" spans="1:15" ht="20.100000000000001" customHeight="1">
      <c r="A16">
        <v>157</v>
      </c>
      <c r="B16" s="65">
        <v>9</v>
      </c>
      <c r="C16" s="100">
        <v>2321717221</v>
      </c>
      <c r="D16" s="102" t="s">
        <v>200</v>
      </c>
      <c r="E16" s="103" t="s">
        <v>91</v>
      </c>
      <c r="F16" s="101" t="s">
        <v>346</v>
      </c>
      <c r="G16" s="101" t="s">
        <v>423</v>
      </c>
      <c r="H16" s="69"/>
      <c r="I16" s="70"/>
      <c r="J16" s="70"/>
      <c r="K16" s="70"/>
      <c r="L16" s="154" t="s">
        <v>230</v>
      </c>
      <c r="M16" s="155"/>
      <c r="N16" s="156"/>
      <c r="O16" t="s">
        <v>411</v>
      </c>
    </row>
    <row r="17" spans="1:15" ht="20.100000000000001" customHeight="1">
      <c r="A17">
        <v>158</v>
      </c>
      <c r="B17" s="65">
        <v>10</v>
      </c>
      <c r="C17" s="100">
        <v>2321721736</v>
      </c>
      <c r="D17" s="102" t="s">
        <v>219</v>
      </c>
      <c r="E17" s="103" t="s">
        <v>173</v>
      </c>
      <c r="F17" s="101" t="s">
        <v>346</v>
      </c>
      <c r="G17" s="101" t="s">
        <v>423</v>
      </c>
      <c r="H17" s="69"/>
      <c r="I17" s="70"/>
      <c r="J17" s="70"/>
      <c r="K17" s="70"/>
      <c r="L17" s="154" t="s">
        <v>216</v>
      </c>
      <c r="M17" s="155"/>
      <c r="N17" s="156"/>
      <c r="O17" t="s">
        <v>411</v>
      </c>
    </row>
    <row r="18" spans="1:15" ht="20.100000000000001" customHeight="1">
      <c r="A18">
        <v>159</v>
      </c>
      <c r="B18" s="65">
        <v>11</v>
      </c>
      <c r="C18" s="100">
        <v>2321716883</v>
      </c>
      <c r="D18" s="102" t="s">
        <v>351</v>
      </c>
      <c r="E18" s="103" t="s">
        <v>229</v>
      </c>
      <c r="F18" s="101" t="s">
        <v>346</v>
      </c>
      <c r="G18" s="101" t="s">
        <v>423</v>
      </c>
      <c r="H18" s="69"/>
      <c r="I18" s="70"/>
      <c r="J18" s="70"/>
      <c r="K18" s="70"/>
      <c r="L18" s="154" t="s">
        <v>216</v>
      </c>
      <c r="M18" s="155"/>
      <c r="N18" s="156"/>
      <c r="O18" t="s">
        <v>411</v>
      </c>
    </row>
    <row r="19" spans="1:15" ht="20.100000000000001" customHeight="1">
      <c r="A19">
        <v>160</v>
      </c>
      <c r="B19" s="65">
        <v>12</v>
      </c>
      <c r="C19" s="100">
        <v>2320714695</v>
      </c>
      <c r="D19" s="102" t="s">
        <v>204</v>
      </c>
      <c r="E19" s="103" t="s">
        <v>144</v>
      </c>
      <c r="F19" s="101" t="s">
        <v>346</v>
      </c>
      <c r="G19" s="101" t="s">
        <v>413</v>
      </c>
      <c r="H19" s="69"/>
      <c r="I19" s="70"/>
      <c r="J19" s="70"/>
      <c r="K19" s="70"/>
      <c r="L19" s="154" t="s">
        <v>230</v>
      </c>
      <c r="M19" s="155"/>
      <c r="N19" s="156"/>
      <c r="O19" t="s">
        <v>411</v>
      </c>
    </row>
    <row r="20" spans="1:15" ht="20.100000000000001" customHeight="1">
      <c r="A20">
        <v>161</v>
      </c>
      <c r="B20" s="65">
        <v>13</v>
      </c>
      <c r="C20" s="100">
        <v>24612103211</v>
      </c>
      <c r="D20" s="102" t="s">
        <v>352</v>
      </c>
      <c r="E20" s="103" t="s">
        <v>353</v>
      </c>
      <c r="F20" s="101" t="s">
        <v>346</v>
      </c>
      <c r="G20" s="101" t="e">
        <v>#N/A</v>
      </c>
      <c r="H20" s="69"/>
      <c r="I20" s="70"/>
      <c r="J20" s="70"/>
      <c r="K20" s="70"/>
      <c r="L20" s="154" t="s">
        <v>230</v>
      </c>
      <c r="M20" s="155"/>
      <c r="N20" s="156"/>
      <c r="O20" t="s">
        <v>411</v>
      </c>
    </row>
    <row r="21" spans="1:15" ht="20.100000000000001" customHeight="1">
      <c r="A21">
        <v>162</v>
      </c>
      <c r="B21" s="65">
        <v>14</v>
      </c>
      <c r="C21" s="100">
        <v>2320710570</v>
      </c>
      <c r="D21" s="102" t="s">
        <v>354</v>
      </c>
      <c r="E21" s="103" t="s">
        <v>124</v>
      </c>
      <c r="F21" s="101" t="s">
        <v>346</v>
      </c>
      <c r="G21" s="101" t="s">
        <v>423</v>
      </c>
      <c r="H21" s="69"/>
      <c r="I21" s="70"/>
      <c r="J21" s="70"/>
      <c r="K21" s="70"/>
      <c r="L21" s="154" t="s">
        <v>216</v>
      </c>
      <c r="M21" s="155"/>
      <c r="N21" s="156"/>
      <c r="O21" t="s">
        <v>411</v>
      </c>
    </row>
    <row r="22" spans="1:15" ht="20.100000000000001" customHeight="1">
      <c r="A22">
        <v>163</v>
      </c>
      <c r="B22" s="65">
        <v>15</v>
      </c>
      <c r="C22" s="100">
        <v>2321713095</v>
      </c>
      <c r="D22" s="102" t="s">
        <v>355</v>
      </c>
      <c r="E22" s="103" t="s">
        <v>176</v>
      </c>
      <c r="F22" s="101" t="s">
        <v>346</v>
      </c>
      <c r="G22" s="101" t="s">
        <v>413</v>
      </c>
      <c r="H22" s="69"/>
      <c r="I22" s="70"/>
      <c r="J22" s="70"/>
      <c r="K22" s="70"/>
      <c r="L22" s="154" t="s">
        <v>216</v>
      </c>
      <c r="M22" s="155"/>
      <c r="N22" s="156"/>
      <c r="O22" t="s">
        <v>411</v>
      </c>
    </row>
    <row r="23" spans="1:15" ht="20.100000000000001" customHeight="1">
      <c r="A23">
        <v>164</v>
      </c>
      <c r="B23" s="65">
        <v>16</v>
      </c>
      <c r="C23" s="100">
        <v>2320716998</v>
      </c>
      <c r="D23" s="102" t="s">
        <v>356</v>
      </c>
      <c r="E23" s="103" t="s">
        <v>96</v>
      </c>
      <c r="F23" s="101" t="s">
        <v>346</v>
      </c>
      <c r="G23" s="101" t="s">
        <v>423</v>
      </c>
      <c r="H23" s="69"/>
      <c r="I23" s="70"/>
      <c r="J23" s="70"/>
      <c r="K23" s="70"/>
      <c r="L23" s="154" t="s">
        <v>230</v>
      </c>
      <c r="M23" s="155"/>
      <c r="N23" s="156"/>
      <c r="O23" t="s">
        <v>411</v>
      </c>
    </row>
    <row r="24" spans="1:15" ht="20.100000000000001" customHeight="1">
      <c r="A24">
        <v>165</v>
      </c>
      <c r="B24" s="65">
        <v>17</v>
      </c>
      <c r="C24" s="100">
        <v>2320724884</v>
      </c>
      <c r="D24" s="102" t="s">
        <v>357</v>
      </c>
      <c r="E24" s="103" t="s">
        <v>160</v>
      </c>
      <c r="F24" s="101" t="s">
        <v>346</v>
      </c>
      <c r="G24" s="101" t="s">
        <v>423</v>
      </c>
      <c r="H24" s="69"/>
      <c r="I24" s="70"/>
      <c r="J24" s="70"/>
      <c r="K24" s="70"/>
      <c r="L24" s="154" t="s">
        <v>216</v>
      </c>
      <c r="M24" s="155"/>
      <c r="N24" s="156"/>
      <c r="O24" t="s">
        <v>411</v>
      </c>
    </row>
    <row r="25" spans="1:15" ht="20.100000000000001" customHeight="1">
      <c r="A25">
        <v>166</v>
      </c>
      <c r="B25" s="65">
        <v>18</v>
      </c>
      <c r="C25" s="100">
        <v>2321716447</v>
      </c>
      <c r="D25" s="102" t="s">
        <v>358</v>
      </c>
      <c r="E25" s="103" t="s">
        <v>86</v>
      </c>
      <c r="F25" s="101" t="s">
        <v>346</v>
      </c>
      <c r="G25" s="101" t="s">
        <v>413</v>
      </c>
      <c r="H25" s="69"/>
      <c r="I25" s="70"/>
      <c r="J25" s="70"/>
      <c r="K25" s="70"/>
      <c r="L25" s="154" t="s">
        <v>230</v>
      </c>
      <c r="M25" s="155"/>
      <c r="N25" s="156"/>
      <c r="O25" t="s">
        <v>411</v>
      </c>
    </row>
    <row r="26" spans="1:15" ht="20.100000000000001" customHeight="1">
      <c r="A26">
        <v>167</v>
      </c>
      <c r="B26" s="65">
        <v>19</v>
      </c>
      <c r="C26" s="100">
        <v>2320716561</v>
      </c>
      <c r="D26" s="102" t="s">
        <v>359</v>
      </c>
      <c r="E26" s="103" t="s">
        <v>128</v>
      </c>
      <c r="F26" s="101" t="s">
        <v>346</v>
      </c>
      <c r="G26" s="101" t="s">
        <v>423</v>
      </c>
      <c r="H26" s="69"/>
      <c r="I26" s="70"/>
      <c r="J26" s="70"/>
      <c r="K26" s="70"/>
      <c r="L26" s="154" t="s">
        <v>216</v>
      </c>
      <c r="M26" s="155"/>
      <c r="N26" s="156"/>
      <c r="O26" t="s">
        <v>411</v>
      </c>
    </row>
    <row r="27" spans="1:15" ht="20.100000000000001" customHeight="1">
      <c r="A27">
        <v>168</v>
      </c>
      <c r="B27" s="65">
        <v>20</v>
      </c>
      <c r="C27" s="100">
        <v>2320716890</v>
      </c>
      <c r="D27" s="102" t="s">
        <v>360</v>
      </c>
      <c r="E27" s="103" t="s">
        <v>111</v>
      </c>
      <c r="F27" s="101" t="s">
        <v>346</v>
      </c>
      <c r="G27" s="101" t="s">
        <v>413</v>
      </c>
      <c r="H27" s="69"/>
      <c r="I27" s="70"/>
      <c r="J27" s="70"/>
      <c r="K27" s="70"/>
      <c r="L27" s="154" t="s">
        <v>216</v>
      </c>
      <c r="M27" s="155"/>
      <c r="N27" s="156"/>
      <c r="O27" t="s">
        <v>411</v>
      </c>
    </row>
    <row r="28" spans="1:15" ht="20.100000000000001" customHeight="1">
      <c r="A28">
        <v>169</v>
      </c>
      <c r="B28" s="65">
        <v>21</v>
      </c>
      <c r="C28" s="100">
        <v>2320723746</v>
      </c>
      <c r="D28" s="102" t="s">
        <v>361</v>
      </c>
      <c r="E28" s="103" t="s">
        <v>116</v>
      </c>
      <c r="F28" s="101" t="s">
        <v>346</v>
      </c>
      <c r="G28" s="101" t="s">
        <v>423</v>
      </c>
      <c r="H28" s="69"/>
      <c r="I28" s="70"/>
      <c r="J28" s="70"/>
      <c r="K28" s="70"/>
      <c r="L28" s="154" t="s">
        <v>230</v>
      </c>
      <c r="M28" s="155"/>
      <c r="N28" s="156"/>
      <c r="O28" t="s">
        <v>411</v>
      </c>
    </row>
    <row r="29" spans="1:15" ht="20.100000000000001" customHeight="1">
      <c r="A29">
        <v>170</v>
      </c>
      <c r="B29" s="65">
        <v>22</v>
      </c>
      <c r="C29" s="100">
        <v>2321724887</v>
      </c>
      <c r="D29" s="102" t="s">
        <v>362</v>
      </c>
      <c r="E29" s="103" t="s">
        <v>126</v>
      </c>
      <c r="F29" s="101" t="s">
        <v>346</v>
      </c>
      <c r="G29" s="101" t="s">
        <v>423</v>
      </c>
      <c r="H29" s="69"/>
      <c r="I29" s="70"/>
      <c r="J29" s="70"/>
      <c r="K29" s="70"/>
      <c r="L29" s="154" t="s">
        <v>216</v>
      </c>
      <c r="M29" s="155"/>
      <c r="N29" s="156"/>
      <c r="O29" t="s">
        <v>411</v>
      </c>
    </row>
    <row r="30" spans="1:15" ht="20.100000000000001" customHeight="1">
      <c r="A30">
        <v>171</v>
      </c>
      <c r="B30" s="65">
        <v>23</v>
      </c>
      <c r="C30" s="100">
        <v>2321716855</v>
      </c>
      <c r="D30" s="102" t="s">
        <v>208</v>
      </c>
      <c r="E30" s="103" t="s">
        <v>77</v>
      </c>
      <c r="F30" s="101" t="s">
        <v>346</v>
      </c>
      <c r="G30" s="101" t="s">
        <v>413</v>
      </c>
      <c r="H30" s="69"/>
      <c r="I30" s="70"/>
      <c r="J30" s="70"/>
      <c r="K30" s="70"/>
      <c r="L30" s="154" t="s">
        <v>216</v>
      </c>
      <c r="M30" s="155"/>
      <c r="N30" s="156"/>
      <c r="O30" t="s">
        <v>411</v>
      </c>
    </row>
    <row r="31" spans="1:15" ht="20.100000000000001" customHeight="1">
      <c r="A31">
        <v>172</v>
      </c>
      <c r="B31" s="65">
        <v>24</v>
      </c>
      <c r="C31" s="100">
        <v>2321720049</v>
      </c>
      <c r="D31" s="102" t="s">
        <v>363</v>
      </c>
      <c r="E31" s="103" t="s">
        <v>101</v>
      </c>
      <c r="F31" s="101" t="s">
        <v>346</v>
      </c>
      <c r="G31" s="101" t="s">
        <v>413</v>
      </c>
      <c r="H31" s="69"/>
      <c r="I31" s="70"/>
      <c r="J31" s="70"/>
      <c r="K31" s="70"/>
      <c r="L31" s="154" t="s">
        <v>230</v>
      </c>
      <c r="M31" s="155"/>
      <c r="N31" s="156"/>
      <c r="O31" t="s">
        <v>411</v>
      </c>
    </row>
    <row r="32" spans="1:15" ht="20.100000000000001" customHeight="1">
      <c r="A32">
        <v>0</v>
      </c>
      <c r="B32" s="65">
        <v>25</v>
      </c>
      <c r="C32" s="100" t="s">
        <v>216</v>
      </c>
      <c r="D32" s="102" t="s">
        <v>216</v>
      </c>
      <c r="E32" s="103" t="s">
        <v>216</v>
      </c>
      <c r="F32" s="101" t="s">
        <v>216</v>
      </c>
      <c r="G32" s="101" t="s">
        <v>216</v>
      </c>
      <c r="H32" s="69"/>
      <c r="I32" s="70"/>
      <c r="J32" s="70"/>
      <c r="K32" s="70"/>
      <c r="L32" s="154" t="s">
        <v>216</v>
      </c>
      <c r="M32" s="155"/>
      <c r="N32" s="156"/>
      <c r="O32" t="s">
        <v>411</v>
      </c>
    </row>
    <row r="33" spans="1:15" ht="20.100000000000001" customHeight="1">
      <c r="A33">
        <v>0</v>
      </c>
      <c r="B33" s="65">
        <v>26</v>
      </c>
      <c r="C33" s="100" t="s">
        <v>216</v>
      </c>
      <c r="D33" s="102" t="s">
        <v>216</v>
      </c>
      <c r="E33" s="103" t="s">
        <v>216</v>
      </c>
      <c r="F33" s="101" t="s">
        <v>216</v>
      </c>
      <c r="G33" s="101" t="s">
        <v>216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27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28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29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72">
        <v>30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73"/>
      <c r="I37" s="74"/>
      <c r="J37" s="74"/>
      <c r="K37" s="74"/>
      <c r="L37" s="154" t="s">
        <v>216</v>
      </c>
      <c r="M37" s="155"/>
      <c r="N37" s="156"/>
      <c r="O37" t="s">
        <v>411</v>
      </c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8:N37 A8:A37 G6:G37">
    <cfRule type="cellIs" dxfId="17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140625" customWidth="1"/>
    <col min="5" max="5" width="7.28515625" customWidth="1"/>
    <col min="6" max="6" width="14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237</v>
      </c>
      <c r="G1" s="171"/>
      <c r="H1" s="171"/>
      <c r="I1" s="171"/>
      <c r="J1" s="171"/>
      <c r="K1" s="171"/>
      <c r="L1" s="58" t="s">
        <v>404</v>
      </c>
    </row>
    <row r="2" spans="1:15" s="56" customFormat="1">
      <c r="C2" s="174" t="s">
        <v>59</v>
      </c>
      <c r="D2" s="174"/>
      <c r="E2" s="59" t="s">
        <v>238</v>
      </c>
      <c r="F2" s="175" t="s">
        <v>406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407</v>
      </c>
      <c r="D3" s="172" t="s">
        <v>408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428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173</v>
      </c>
      <c r="B8" s="65">
        <v>1</v>
      </c>
      <c r="C8" s="100">
        <v>2220717236</v>
      </c>
      <c r="D8" s="102" t="s">
        <v>364</v>
      </c>
      <c r="E8" s="103" t="s">
        <v>79</v>
      </c>
      <c r="F8" s="101" t="s">
        <v>346</v>
      </c>
      <c r="G8" s="101" t="s">
        <v>429</v>
      </c>
      <c r="H8" s="69"/>
      <c r="I8" s="70"/>
      <c r="J8" s="70"/>
      <c r="K8" s="70"/>
      <c r="L8" s="157" t="s">
        <v>230</v>
      </c>
      <c r="M8" s="158"/>
      <c r="N8" s="159"/>
      <c r="O8" t="s">
        <v>411</v>
      </c>
    </row>
    <row r="9" spans="1:15" ht="20.100000000000001" customHeight="1">
      <c r="A9">
        <v>174</v>
      </c>
      <c r="B9" s="65">
        <v>2</v>
      </c>
      <c r="C9" s="100">
        <v>2320716772</v>
      </c>
      <c r="D9" s="102" t="s">
        <v>365</v>
      </c>
      <c r="E9" s="103" t="s">
        <v>127</v>
      </c>
      <c r="F9" s="101" t="s">
        <v>346</v>
      </c>
      <c r="G9" s="101" t="s">
        <v>413</v>
      </c>
      <c r="H9" s="69"/>
      <c r="I9" s="70"/>
      <c r="J9" s="70"/>
      <c r="K9" s="70"/>
      <c r="L9" s="154" t="s">
        <v>216</v>
      </c>
      <c r="M9" s="155"/>
      <c r="N9" s="156"/>
      <c r="O9" t="s">
        <v>411</v>
      </c>
    </row>
    <row r="10" spans="1:15" ht="20.100000000000001" customHeight="1">
      <c r="A10">
        <v>175</v>
      </c>
      <c r="B10" s="65">
        <v>3</v>
      </c>
      <c r="C10" s="100">
        <v>2321724573</v>
      </c>
      <c r="D10" s="102" t="s">
        <v>205</v>
      </c>
      <c r="E10" s="103" t="s">
        <v>106</v>
      </c>
      <c r="F10" s="101" t="s">
        <v>346</v>
      </c>
      <c r="G10" s="101" t="s">
        <v>423</v>
      </c>
      <c r="H10" s="69"/>
      <c r="I10" s="70"/>
      <c r="J10" s="70"/>
      <c r="K10" s="70"/>
      <c r="L10" s="154" t="s">
        <v>216</v>
      </c>
      <c r="M10" s="155"/>
      <c r="N10" s="156"/>
      <c r="O10" t="s">
        <v>411</v>
      </c>
    </row>
    <row r="11" spans="1:15" ht="20.100000000000001" customHeight="1">
      <c r="A11">
        <v>176</v>
      </c>
      <c r="B11" s="65">
        <v>4</v>
      </c>
      <c r="C11" s="100">
        <v>2320724574</v>
      </c>
      <c r="D11" s="102" t="s">
        <v>366</v>
      </c>
      <c r="E11" s="103" t="s">
        <v>147</v>
      </c>
      <c r="F11" s="101" t="s">
        <v>346</v>
      </c>
      <c r="G11" s="101" t="s">
        <v>423</v>
      </c>
      <c r="H11" s="69"/>
      <c r="I11" s="70"/>
      <c r="J11" s="70"/>
      <c r="K11" s="70"/>
      <c r="L11" s="154" t="s">
        <v>216</v>
      </c>
      <c r="M11" s="155"/>
      <c r="N11" s="156"/>
      <c r="O11" t="s">
        <v>411</v>
      </c>
    </row>
    <row r="12" spans="1:15" ht="20.100000000000001" customHeight="1">
      <c r="A12">
        <v>177</v>
      </c>
      <c r="B12" s="65">
        <v>5</v>
      </c>
      <c r="C12" s="100">
        <v>2320716678</v>
      </c>
      <c r="D12" s="102" t="s">
        <v>223</v>
      </c>
      <c r="E12" s="103" t="s">
        <v>155</v>
      </c>
      <c r="F12" s="101" t="s">
        <v>346</v>
      </c>
      <c r="G12" s="101" t="s">
        <v>413</v>
      </c>
      <c r="H12" s="69"/>
      <c r="I12" s="70"/>
      <c r="J12" s="70"/>
      <c r="K12" s="70"/>
      <c r="L12" s="154" t="s">
        <v>216</v>
      </c>
      <c r="M12" s="155"/>
      <c r="N12" s="156"/>
      <c r="O12" t="s">
        <v>411</v>
      </c>
    </row>
    <row r="13" spans="1:15" ht="20.100000000000001" customHeight="1">
      <c r="A13">
        <v>178</v>
      </c>
      <c r="B13" s="65">
        <v>6</v>
      </c>
      <c r="C13" s="100">
        <v>2320720376</v>
      </c>
      <c r="D13" s="102" t="s">
        <v>223</v>
      </c>
      <c r="E13" s="103" t="s">
        <v>155</v>
      </c>
      <c r="F13" s="101" t="s">
        <v>346</v>
      </c>
      <c r="G13" s="101" t="s">
        <v>423</v>
      </c>
      <c r="H13" s="69"/>
      <c r="I13" s="70"/>
      <c r="J13" s="70"/>
      <c r="K13" s="70"/>
      <c r="L13" s="154" t="s">
        <v>216</v>
      </c>
      <c r="M13" s="155"/>
      <c r="N13" s="156"/>
      <c r="O13" t="s">
        <v>411</v>
      </c>
    </row>
    <row r="14" spans="1:15" ht="20.100000000000001" customHeight="1">
      <c r="A14">
        <v>179</v>
      </c>
      <c r="B14" s="65">
        <v>7</v>
      </c>
      <c r="C14" s="100">
        <v>2321722348</v>
      </c>
      <c r="D14" s="102" t="s">
        <v>367</v>
      </c>
      <c r="E14" s="103" t="s">
        <v>112</v>
      </c>
      <c r="F14" s="101" t="s">
        <v>346</v>
      </c>
      <c r="G14" s="101" t="s">
        <v>423</v>
      </c>
      <c r="H14" s="69"/>
      <c r="I14" s="70"/>
      <c r="J14" s="70"/>
      <c r="K14" s="70"/>
      <c r="L14" s="154" t="s">
        <v>230</v>
      </c>
      <c r="M14" s="155"/>
      <c r="N14" s="156"/>
      <c r="O14" t="s">
        <v>411</v>
      </c>
    </row>
    <row r="15" spans="1:15" ht="20.100000000000001" customHeight="1">
      <c r="A15">
        <v>180</v>
      </c>
      <c r="B15" s="65">
        <v>8</v>
      </c>
      <c r="C15" s="100">
        <v>2321722916</v>
      </c>
      <c r="D15" s="102" t="s">
        <v>368</v>
      </c>
      <c r="E15" s="103" t="s">
        <v>112</v>
      </c>
      <c r="F15" s="101" t="s">
        <v>346</v>
      </c>
      <c r="G15" s="101" t="s">
        <v>423</v>
      </c>
      <c r="H15" s="69"/>
      <c r="I15" s="70"/>
      <c r="J15" s="70"/>
      <c r="K15" s="70"/>
      <c r="L15" s="154" t="s">
        <v>216</v>
      </c>
      <c r="M15" s="155"/>
      <c r="N15" s="156"/>
      <c r="O15" t="s">
        <v>411</v>
      </c>
    </row>
    <row r="16" spans="1:15" ht="20.100000000000001" customHeight="1">
      <c r="A16">
        <v>181</v>
      </c>
      <c r="B16" s="65">
        <v>9</v>
      </c>
      <c r="C16" s="100">
        <v>2320723331</v>
      </c>
      <c r="D16" s="102" t="s">
        <v>222</v>
      </c>
      <c r="E16" s="103" t="s">
        <v>139</v>
      </c>
      <c r="F16" s="101" t="s">
        <v>346</v>
      </c>
      <c r="G16" s="101" t="s">
        <v>423</v>
      </c>
      <c r="H16" s="69"/>
      <c r="I16" s="70"/>
      <c r="J16" s="70"/>
      <c r="K16" s="70"/>
      <c r="L16" s="154" t="s">
        <v>230</v>
      </c>
      <c r="M16" s="155"/>
      <c r="N16" s="156"/>
      <c r="O16" t="s">
        <v>411</v>
      </c>
    </row>
    <row r="17" spans="1:15" ht="20.100000000000001" customHeight="1">
      <c r="A17">
        <v>182</v>
      </c>
      <c r="B17" s="65">
        <v>10</v>
      </c>
      <c r="C17" s="100">
        <v>2320724950</v>
      </c>
      <c r="D17" s="102" t="s">
        <v>369</v>
      </c>
      <c r="E17" s="103" t="s">
        <v>139</v>
      </c>
      <c r="F17" s="101" t="s">
        <v>346</v>
      </c>
      <c r="G17" s="101" t="s">
        <v>413</v>
      </c>
      <c r="H17" s="69"/>
      <c r="I17" s="70"/>
      <c r="J17" s="70"/>
      <c r="K17" s="70"/>
      <c r="L17" s="154" t="s">
        <v>230</v>
      </c>
      <c r="M17" s="155"/>
      <c r="N17" s="156"/>
      <c r="O17" t="s">
        <v>411</v>
      </c>
    </row>
    <row r="18" spans="1:15" ht="20.100000000000001" customHeight="1">
      <c r="A18">
        <v>183</v>
      </c>
      <c r="B18" s="65">
        <v>11</v>
      </c>
      <c r="C18" s="100">
        <v>2320710576</v>
      </c>
      <c r="D18" s="102" t="s">
        <v>310</v>
      </c>
      <c r="E18" s="103" t="s">
        <v>130</v>
      </c>
      <c r="F18" s="101" t="s">
        <v>346</v>
      </c>
      <c r="G18" s="101" t="s">
        <v>413</v>
      </c>
      <c r="H18" s="69"/>
      <c r="I18" s="70"/>
      <c r="J18" s="70"/>
      <c r="K18" s="70"/>
      <c r="L18" s="154" t="s">
        <v>216</v>
      </c>
      <c r="M18" s="155"/>
      <c r="N18" s="156"/>
      <c r="O18" t="s">
        <v>411</v>
      </c>
    </row>
    <row r="19" spans="1:15" ht="20.100000000000001" customHeight="1">
      <c r="A19">
        <v>184</v>
      </c>
      <c r="B19" s="65">
        <v>12</v>
      </c>
      <c r="C19" s="100">
        <v>23217210393</v>
      </c>
      <c r="D19" s="102" t="s">
        <v>207</v>
      </c>
      <c r="E19" s="103" t="s">
        <v>132</v>
      </c>
      <c r="F19" s="101" t="s">
        <v>346</v>
      </c>
      <c r="G19" s="101" t="s">
        <v>423</v>
      </c>
      <c r="H19" s="69"/>
      <c r="I19" s="70"/>
      <c r="J19" s="70"/>
      <c r="K19" s="70"/>
      <c r="L19" s="154" t="s">
        <v>216</v>
      </c>
      <c r="M19" s="155"/>
      <c r="N19" s="156"/>
      <c r="O19" t="s">
        <v>411</v>
      </c>
    </row>
    <row r="20" spans="1:15" ht="20.100000000000001" customHeight="1">
      <c r="A20">
        <v>185</v>
      </c>
      <c r="B20" s="65">
        <v>13</v>
      </c>
      <c r="C20" s="100">
        <v>23203410198</v>
      </c>
      <c r="D20" s="102" t="s">
        <v>370</v>
      </c>
      <c r="E20" s="103" t="s">
        <v>164</v>
      </c>
      <c r="F20" s="101" t="s">
        <v>371</v>
      </c>
      <c r="G20" s="101" t="s">
        <v>413</v>
      </c>
      <c r="H20" s="69"/>
      <c r="I20" s="70"/>
      <c r="J20" s="70"/>
      <c r="K20" s="70"/>
      <c r="L20" s="154" t="s">
        <v>216</v>
      </c>
      <c r="M20" s="155"/>
      <c r="N20" s="156"/>
      <c r="O20" t="s">
        <v>411</v>
      </c>
    </row>
    <row r="21" spans="1:15" ht="20.100000000000001" customHeight="1">
      <c r="A21">
        <v>186</v>
      </c>
      <c r="B21" s="65">
        <v>14</v>
      </c>
      <c r="C21" s="100">
        <v>2221727278</v>
      </c>
      <c r="D21" s="102" t="s">
        <v>372</v>
      </c>
      <c r="E21" s="103" t="s">
        <v>84</v>
      </c>
      <c r="F21" s="101" t="s">
        <v>371</v>
      </c>
      <c r="G21" s="101" t="s">
        <v>410</v>
      </c>
      <c r="H21" s="69"/>
      <c r="I21" s="70"/>
      <c r="J21" s="70"/>
      <c r="K21" s="70"/>
      <c r="L21" s="154" t="s">
        <v>230</v>
      </c>
      <c r="M21" s="155"/>
      <c r="N21" s="156"/>
      <c r="O21" t="s">
        <v>411</v>
      </c>
    </row>
    <row r="22" spans="1:15" ht="20.100000000000001" customHeight="1">
      <c r="A22">
        <v>187</v>
      </c>
      <c r="B22" s="65">
        <v>15</v>
      </c>
      <c r="C22" s="100">
        <v>2321714383</v>
      </c>
      <c r="D22" s="102" t="s">
        <v>373</v>
      </c>
      <c r="E22" s="103" t="s">
        <v>83</v>
      </c>
      <c r="F22" s="101" t="s">
        <v>371</v>
      </c>
      <c r="G22" s="101" t="s">
        <v>413</v>
      </c>
      <c r="H22" s="69"/>
      <c r="I22" s="70"/>
      <c r="J22" s="70"/>
      <c r="K22" s="70"/>
      <c r="L22" s="154" t="s">
        <v>216</v>
      </c>
      <c r="M22" s="155"/>
      <c r="N22" s="156"/>
      <c r="O22" t="s">
        <v>411</v>
      </c>
    </row>
    <row r="23" spans="1:15" ht="20.100000000000001" customHeight="1">
      <c r="A23">
        <v>188</v>
      </c>
      <c r="B23" s="65">
        <v>16</v>
      </c>
      <c r="C23" s="100">
        <v>2220717204</v>
      </c>
      <c r="D23" s="102" t="s">
        <v>374</v>
      </c>
      <c r="E23" s="103" t="s">
        <v>141</v>
      </c>
      <c r="F23" s="101" t="s">
        <v>371</v>
      </c>
      <c r="G23" s="101" t="s">
        <v>410</v>
      </c>
      <c r="H23" s="69"/>
      <c r="I23" s="70"/>
      <c r="J23" s="70"/>
      <c r="K23" s="70"/>
      <c r="L23" s="154" t="s">
        <v>216</v>
      </c>
      <c r="M23" s="155"/>
      <c r="N23" s="156"/>
      <c r="O23" t="s">
        <v>411</v>
      </c>
    </row>
    <row r="24" spans="1:15" ht="20.100000000000001" customHeight="1">
      <c r="A24">
        <v>189</v>
      </c>
      <c r="B24" s="65">
        <v>17</v>
      </c>
      <c r="C24" s="100">
        <v>2320716484</v>
      </c>
      <c r="D24" s="102" t="s">
        <v>375</v>
      </c>
      <c r="E24" s="103" t="s">
        <v>141</v>
      </c>
      <c r="F24" s="101" t="s">
        <v>371</v>
      </c>
      <c r="G24" s="101" t="s">
        <v>413</v>
      </c>
      <c r="H24" s="69"/>
      <c r="I24" s="70"/>
      <c r="J24" s="70"/>
      <c r="K24" s="70"/>
      <c r="L24" s="154" t="s">
        <v>216</v>
      </c>
      <c r="M24" s="155"/>
      <c r="N24" s="156"/>
      <c r="O24" t="s">
        <v>411</v>
      </c>
    </row>
    <row r="25" spans="1:15" ht="20.100000000000001" customHeight="1">
      <c r="A25">
        <v>190</v>
      </c>
      <c r="B25" s="65">
        <v>18</v>
      </c>
      <c r="C25" s="100">
        <v>2320350544</v>
      </c>
      <c r="D25" s="102" t="s">
        <v>376</v>
      </c>
      <c r="E25" s="103" t="s">
        <v>87</v>
      </c>
      <c r="F25" s="101" t="s">
        <v>371</v>
      </c>
      <c r="G25" s="101" t="s">
        <v>413</v>
      </c>
      <c r="H25" s="69"/>
      <c r="I25" s="70"/>
      <c r="J25" s="70"/>
      <c r="K25" s="70"/>
      <c r="L25" s="154" t="s">
        <v>216</v>
      </c>
      <c r="M25" s="155"/>
      <c r="N25" s="156"/>
      <c r="O25" t="s">
        <v>411</v>
      </c>
    </row>
    <row r="26" spans="1:15" ht="20.100000000000001" customHeight="1">
      <c r="A26">
        <v>191</v>
      </c>
      <c r="B26" s="65">
        <v>19</v>
      </c>
      <c r="C26" s="100">
        <v>2320716518</v>
      </c>
      <c r="D26" s="102" t="s">
        <v>166</v>
      </c>
      <c r="E26" s="103" t="s">
        <v>87</v>
      </c>
      <c r="F26" s="101" t="s">
        <v>371</v>
      </c>
      <c r="G26" s="101" t="s">
        <v>413</v>
      </c>
      <c r="H26" s="69"/>
      <c r="I26" s="70"/>
      <c r="J26" s="70"/>
      <c r="K26" s="70"/>
      <c r="L26" s="154" t="s">
        <v>216</v>
      </c>
      <c r="M26" s="155"/>
      <c r="N26" s="156"/>
      <c r="O26" t="s">
        <v>411</v>
      </c>
    </row>
    <row r="27" spans="1:15" ht="20.100000000000001" customHeight="1">
      <c r="A27">
        <v>192</v>
      </c>
      <c r="B27" s="65">
        <v>20</v>
      </c>
      <c r="C27" s="100">
        <v>23207111237</v>
      </c>
      <c r="D27" s="102" t="s">
        <v>377</v>
      </c>
      <c r="E27" s="103" t="s">
        <v>88</v>
      </c>
      <c r="F27" s="101" t="s">
        <v>371</v>
      </c>
      <c r="G27" s="101" t="s">
        <v>413</v>
      </c>
      <c r="H27" s="69"/>
      <c r="I27" s="70"/>
      <c r="J27" s="70"/>
      <c r="K27" s="70"/>
      <c r="L27" s="154" t="s">
        <v>216</v>
      </c>
      <c r="M27" s="155"/>
      <c r="N27" s="156"/>
      <c r="O27" t="s">
        <v>411</v>
      </c>
    </row>
    <row r="28" spans="1:15" ht="20.100000000000001" customHeight="1">
      <c r="A28">
        <v>193</v>
      </c>
      <c r="B28" s="65">
        <v>21</v>
      </c>
      <c r="C28" s="100">
        <v>23207110180</v>
      </c>
      <c r="D28" s="102" t="s">
        <v>193</v>
      </c>
      <c r="E28" s="103" t="s">
        <v>89</v>
      </c>
      <c r="F28" s="101" t="s">
        <v>371</v>
      </c>
      <c r="G28" s="101" t="s">
        <v>413</v>
      </c>
      <c r="H28" s="69"/>
      <c r="I28" s="70"/>
      <c r="J28" s="70"/>
      <c r="K28" s="70"/>
      <c r="L28" s="154" t="s">
        <v>216</v>
      </c>
      <c r="M28" s="155"/>
      <c r="N28" s="156"/>
      <c r="O28" t="s">
        <v>411</v>
      </c>
    </row>
    <row r="29" spans="1:15" ht="20.100000000000001" customHeight="1">
      <c r="A29">
        <v>194</v>
      </c>
      <c r="B29" s="65">
        <v>22</v>
      </c>
      <c r="C29" s="100">
        <v>23207110125</v>
      </c>
      <c r="D29" s="102" t="s">
        <v>378</v>
      </c>
      <c r="E29" s="103" t="s">
        <v>178</v>
      </c>
      <c r="F29" s="101" t="s">
        <v>371</v>
      </c>
      <c r="G29" s="101" t="s">
        <v>413</v>
      </c>
      <c r="H29" s="69"/>
      <c r="I29" s="70"/>
      <c r="J29" s="70"/>
      <c r="K29" s="70"/>
      <c r="L29" s="154" t="s">
        <v>216</v>
      </c>
      <c r="M29" s="155"/>
      <c r="N29" s="156"/>
      <c r="O29" t="s">
        <v>411</v>
      </c>
    </row>
    <row r="30" spans="1:15" ht="20.100000000000001" customHeight="1">
      <c r="A30">
        <v>195</v>
      </c>
      <c r="B30" s="65">
        <v>23</v>
      </c>
      <c r="C30" s="100">
        <v>2321711337</v>
      </c>
      <c r="D30" s="102" t="s">
        <v>379</v>
      </c>
      <c r="E30" s="103" t="s">
        <v>92</v>
      </c>
      <c r="F30" s="101" t="s">
        <v>371</v>
      </c>
      <c r="G30" s="101" t="s">
        <v>413</v>
      </c>
      <c r="H30" s="69"/>
      <c r="I30" s="70"/>
      <c r="J30" s="70"/>
      <c r="K30" s="70"/>
      <c r="L30" s="154" t="s">
        <v>216</v>
      </c>
      <c r="M30" s="155"/>
      <c r="N30" s="156"/>
      <c r="O30" t="s">
        <v>411</v>
      </c>
    </row>
    <row r="31" spans="1:15" ht="20.100000000000001" customHeight="1">
      <c r="A31">
        <v>196</v>
      </c>
      <c r="B31" s="65">
        <v>24</v>
      </c>
      <c r="C31" s="100">
        <v>23207112099</v>
      </c>
      <c r="D31" s="102" t="s">
        <v>380</v>
      </c>
      <c r="E31" s="103" t="s">
        <v>93</v>
      </c>
      <c r="F31" s="101" t="s">
        <v>371</v>
      </c>
      <c r="G31" s="101" t="s">
        <v>413</v>
      </c>
      <c r="H31" s="69"/>
      <c r="I31" s="70"/>
      <c r="J31" s="70"/>
      <c r="K31" s="70"/>
      <c r="L31" s="154" t="s">
        <v>216</v>
      </c>
      <c r="M31" s="155"/>
      <c r="N31" s="156"/>
      <c r="O31" t="s">
        <v>411</v>
      </c>
    </row>
    <row r="32" spans="1:15" ht="20.100000000000001" customHeight="1">
      <c r="A32">
        <v>197</v>
      </c>
      <c r="B32" s="65">
        <v>25</v>
      </c>
      <c r="C32" s="100">
        <v>23207111463</v>
      </c>
      <c r="D32" s="102" t="s">
        <v>381</v>
      </c>
      <c r="E32" s="103" t="s">
        <v>131</v>
      </c>
      <c r="F32" s="101" t="s">
        <v>371</v>
      </c>
      <c r="G32" s="101" t="s">
        <v>413</v>
      </c>
      <c r="H32" s="69"/>
      <c r="I32" s="70"/>
      <c r="J32" s="70"/>
      <c r="K32" s="70"/>
      <c r="L32" s="154" t="s">
        <v>216</v>
      </c>
      <c r="M32" s="155"/>
      <c r="N32" s="156"/>
      <c r="O32" t="s">
        <v>411</v>
      </c>
    </row>
    <row r="33" spans="1:15" ht="20.100000000000001" customHeight="1">
      <c r="A33">
        <v>0</v>
      </c>
      <c r="B33" s="65">
        <v>26</v>
      </c>
      <c r="C33" s="100" t="s">
        <v>216</v>
      </c>
      <c r="D33" s="102" t="s">
        <v>216</v>
      </c>
      <c r="E33" s="103" t="s">
        <v>216</v>
      </c>
      <c r="F33" s="101" t="s">
        <v>216</v>
      </c>
      <c r="G33" s="101" t="s">
        <v>216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27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28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29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72">
        <v>30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73"/>
      <c r="I37" s="74"/>
      <c r="J37" s="74"/>
      <c r="K37" s="74"/>
      <c r="L37" s="154" t="s">
        <v>216</v>
      </c>
      <c r="M37" s="155"/>
      <c r="N37" s="156"/>
      <c r="O37" t="s">
        <v>411</v>
      </c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8:N37 A8:A37 G6:G37">
    <cfRule type="cellIs" dxfId="14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140625" customWidth="1"/>
    <col min="5" max="5" width="7.28515625" customWidth="1"/>
    <col min="6" max="6" width="14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237</v>
      </c>
      <c r="G1" s="171"/>
      <c r="H1" s="171"/>
      <c r="I1" s="171"/>
      <c r="J1" s="171"/>
      <c r="K1" s="171"/>
      <c r="L1" s="58" t="s">
        <v>405</v>
      </c>
    </row>
    <row r="2" spans="1:15" s="56" customFormat="1">
      <c r="C2" s="174" t="s">
        <v>59</v>
      </c>
      <c r="D2" s="174"/>
      <c r="E2" s="59" t="s">
        <v>217</v>
      </c>
      <c r="F2" s="175" t="s">
        <v>406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407</v>
      </c>
      <c r="D3" s="172" t="s">
        <v>408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430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198</v>
      </c>
      <c r="B8" s="65">
        <v>1</v>
      </c>
      <c r="C8" s="100">
        <v>2321713561</v>
      </c>
      <c r="D8" s="102" t="s">
        <v>382</v>
      </c>
      <c r="E8" s="103" t="s">
        <v>162</v>
      </c>
      <c r="F8" s="101" t="s">
        <v>371</v>
      </c>
      <c r="G8" s="101" t="s">
        <v>413</v>
      </c>
      <c r="H8" s="69"/>
      <c r="I8" s="70"/>
      <c r="J8" s="70"/>
      <c r="K8" s="70"/>
      <c r="L8" s="157" t="s">
        <v>216</v>
      </c>
      <c r="M8" s="158"/>
      <c r="N8" s="159"/>
      <c r="O8" t="s">
        <v>411</v>
      </c>
    </row>
    <row r="9" spans="1:15" ht="20.100000000000001" customHeight="1">
      <c r="A9">
        <v>199</v>
      </c>
      <c r="B9" s="65">
        <v>2</v>
      </c>
      <c r="C9" s="100">
        <v>2320711386</v>
      </c>
      <c r="D9" s="102" t="s">
        <v>283</v>
      </c>
      <c r="E9" s="103" t="s">
        <v>124</v>
      </c>
      <c r="F9" s="101" t="s">
        <v>371</v>
      </c>
      <c r="G9" s="101" t="s">
        <v>413</v>
      </c>
      <c r="H9" s="69"/>
      <c r="I9" s="70"/>
      <c r="J9" s="70"/>
      <c r="K9" s="70"/>
      <c r="L9" s="154" t="s">
        <v>216</v>
      </c>
      <c r="M9" s="155"/>
      <c r="N9" s="156"/>
      <c r="O9" t="s">
        <v>411</v>
      </c>
    </row>
    <row r="10" spans="1:15" ht="20.100000000000001" customHeight="1">
      <c r="A10">
        <v>200</v>
      </c>
      <c r="B10" s="65">
        <v>3</v>
      </c>
      <c r="C10" s="100">
        <v>2320710331</v>
      </c>
      <c r="D10" s="102" t="s">
        <v>383</v>
      </c>
      <c r="E10" s="103" t="s">
        <v>177</v>
      </c>
      <c r="F10" s="101" t="s">
        <v>371</v>
      </c>
      <c r="G10" s="101" t="s">
        <v>413</v>
      </c>
      <c r="H10" s="69"/>
      <c r="I10" s="70"/>
      <c r="J10" s="70"/>
      <c r="K10" s="70"/>
      <c r="L10" s="154" t="s">
        <v>216</v>
      </c>
      <c r="M10" s="155"/>
      <c r="N10" s="156"/>
      <c r="O10" t="s">
        <v>411</v>
      </c>
    </row>
    <row r="11" spans="1:15" ht="20.100000000000001" customHeight="1">
      <c r="A11">
        <v>201</v>
      </c>
      <c r="B11" s="65">
        <v>4</v>
      </c>
      <c r="C11" s="100">
        <v>2320714778</v>
      </c>
      <c r="D11" s="102" t="s">
        <v>191</v>
      </c>
      <c r="E11" s="103" t="s">
        <v>103</v>
      </c>
      <c r="F11" s="101" t="s">
        <v>371</v>
      </c>
      <c r="G11" s="101" t="s">
        <v>413</v>
      </c>
      <c r="H11" s="69"/>
      <c r="I11" s="70"/>
      <c r="J11" s="70"/>
      <c r="K11" s="70"/>
      <c r="L11" s="154" t="s">
        <v>216</v>
      </c>
      <c r="M11" s="155"/>
      <c r="N11" s="156"/>
      <c r="O11" t="s">
        <v>411</v>
      </c>
    </row>
    <row r="12" spans="1:15" ht="20.100000000000001" customHeight="1">
      <c r="A12">
        <v>202</v>
      </c>
      <c r="B12" s="65">
        <v>5</v>
      </c>
      <c r="C12" s="100">
        <v>2220718720</v>
      </c>
      <c r="D12" s="102" t="s">
        <v>384</v>
      </c>
      <c r="E12" s="103" t="s">
        <v>116</v>
      </c>
      <c r="F12" s="101" t="s">
        <v>371</v>
      </c>
      <c r="G12" s="101" t="s">
        <v>410</v>
      </c>
      <c r="H12" s="69"/>
      <c r="I12" s="70"/>
      <c r="J12" s="70"/>
      <c r="K12" s="70"/>
      <c r="L12" s="154" t="s">
        <v>230</v>
      </c>
      <c r="M12" s="155"/>
      <c r="N12" s="156"/>
      <c r="O12" t="s">
        <v>411</v>
      </c>
    </row>
    <row r="13" spans="1:15" ht="20.100000000000001" customHeight="1">
      <c r="A13">
        <v>203</v>
      </c>
      <c r="B13" s="65">
        <v>6</v>
      </c>
      <c r="C13" s="100">
        <v>2320716748</v>
      </c>
      <c r="D13" s="102" t="s">
        <v>385</v>
      </c>
      <c r="E13" s="103" t="s">
        <v>116</v>
      </c>
      <c r="F13" s="101" t="s">
        <v>371</v>
      </c>
      <c r="G13" s="101" t="s">
        <v>413</v>
      </c>
      <c r="H13" s="69"/>
      <c r="I13" s="70"/>
      <c r="J13" s="70"/>
      <c r="K13" s="70"/>
      <c r="L13" s="154" t="s">
        <v>216</v>
      </c>
      <c r="M13" s="155"/>
      <c r="N13" s="156"/>
      <c r="O13" t="s">
        <v>411</v>
      </c>
    </row>
    <row r="14" spans="1:15" ht="20.100000000000001" customHeight="1">
      <c r="A14">
        <v>204</v>
      </c>
      <c r="B14" s="65">
        <v>7</v>
      </c>
      <c r="C14" s="100">
        <v>2320716959</v>
      </c>
      <c r="D14" s="102" t="s">
        <v>386</v>
      </c>
      <c r="E14" s="103" t="s">
        <v>116</v>
      </c>
      <c r="F14" s="101" t="s">
        <v>371</v>
      </c>
      <c r="G14" s="101" t="s">
        <v>413</v>
      </c>
      <c r="H14" s="69"/>
      <c r="I14" s="70"/>
      <c r="J14" s="70"/>
      <c r="K14" s="70"/>
      <c r="L14" s="154" t="s">
        <v>216</v>
      </c>
      <c r="M14" s="155"/>
      <c r="N14" s="156"/>
      <c r="O14" t="s">
        <v>411</v>
      </c>
    </row>
    <row r="15" spans="1:15" ht="20.100000000000001" customHeight="1">
      <c r="A15">
        <v>205</v>
      </c>
      <c r="B15" s="65">
        <v>8</v>
      </c>
      <c r="C15" s="100">
        <v>2221125796</v>
      </c>
      <c r="D15" s="102" t="s">
        <v>387</v>
      </c>
      <c r="E15" s="103" t="s">
        <v>126</v>
      </c>
      <c r="F15" s="101" t="s">
        <v>371</v>
      </c>
      <c r="G15" s="101" t="s">
        <v>431</v>
      </c>
      <c r="H15" s="69"/>
      <c r="I15" s="70"/>
      <c r="J15" s="70"/>
      <c r="K15" s="70"/>
      <c r="L15" s="154" t="s">
        <v>216</v>
      </c>
      <c r="M15" s="155"/>
      <c r="N15" s="156"/>
      <c r="O15" t="s">
        <v>411</v>
      </c>
    </row>
    <row r="16" spans="1:15" ht="20.100000000000001" customHeight="1">
      <c r="A16">
        <v>206</v>
      </c>
      <c r="B16" s="65">
        <v>9</v>
      </c>
      <c r="C16" s="100">
        <v>2321719594</v>
      </c>
      <c r="D16" s="102" t="s">
        <v>235</v>
      </c>
      <c r="E16" s="103" t="s">
        <v>135</v>
      </c>
      <c r="F16" s="101" t="s">
        <v>371</v>
      </c>
      <c r="G16" s="101" t="s">
        <v>413</v>
      </c>
      <c r="H16" s="69"/>
      <c r="I16" s="70"/>
      <c r="J16" s="70"/>
      <c r="K16" s="70"/>
      <c r="L16" s="154" t="s">
        <v>216</v>
      </c>
      <c r="M16" s="155"/>
      <c r="N16" s="156"/>
      <c r="O16" t="s">
        <v>411</v>
      </c>
    </row>
    <row r="17" spans="1:15" ht="20.100000000000001" customHeight="1">
      <c r="A17">
        <v>207</v>
      </c>
      <c r="B17" s="65">
        <v>10</v>
      </c>
      <c r="C17" s="100">
        <v>2320714454</v>
      </c>
      <c r="D17" s="102" t="s">
        <v>233</v>
      </c>
      <c r="E17" s="103" t="s">
        <v>100</v>
      </c>
      <c r="F17" s="101" t="s">
        <v>371</v>
      </c>
      <c r="G17" s="101" t="s">
        <v>413</v>
      </c>
      <c r="H17" s="69"/>
      <c r="I17" s="70"/>
      <c r="J17" s="70"/>
      <c r="K17" s="70"/>
      <c r="L17" s="154" t="s">
        <v>216</v>
      </c>
      <c r="M17" s="155"/>
      <c r="N17" s="156"/>
      <c r="O17" t="s">
        <v>411</v>
      </c>
    </row>
    <row r="18" spans="1:15" ht="20.100000000000001" customHeight="1">
      <c r="A18">
        <v>208</v>
      </c>
      <c r="B18" s="65">
        <v>11</v>
      </c>
      <c r="C18" s="100">
        <v>23207110609</v>
      </c>
      <c r="D18" s="102" t="s">
        <v>359</v>
      </c>
      <c r="E18" s="103" t="s">
        <v>136</v>
      </c>
      <c r="F18" s="101" t="s">
        <v>371</v>
      </c>
      <c r="G18" s="101" t="s">
        <v>413</v>
      </c>
      <c r="H18" s="69"/>
      <c r="I18" s="70"/>
      <c r="J18" s="70"/>
      <c r="K18" s="70"/>
      <c r="L18" s="154" t="s">
        <v>216</v>
      </c>
      <c r="M18" s="155"/>
      <c r="N18" s="156"/>
      <c r="O18" t="s">
        <v>411</v>
      </c>
    </row>
    <row r="19" spans="1:15" ht="20.100000000000001" customHeight="1">
      <c r="A19">
        <v>209</v>
      </c>
      <c r="B19" s="65">
        <v>12</v>
      </c>
      <c r="C19" s="100">
        <v>2320712899</v>
      </c>
      <c r="D19" s="102" t="s">
        <v>388</v>
      </c>
      <c r="E19" s="103" t="s">
        <v>168</v>
      </c>
      <c r="F19" s="101" t="s">
        <v>371</v>
      </c>
      <c r="G19" s="101" t="s">
        <v>413</v>
      </c>
      <c r="H19" s="69"/>
      <c r="I19" s="70"/>
      <c r="J19" s="70"/>
      <c r="K19" s="70"/>
      <c r="L19" s="154" t="s">
        <v>216</v>
      </c>
      <c r="M19" s="155"/>
      <c r="N19" s="156"/>
      <c r="O19" t="s">
        <v>411</v>
      </c>
    </row>
    <row r="20" spans="1:15" ht="20.100000000000001" customHeight="1">
      <c r="A20">
        <v>210</v>
      </c>
      <c r="B20" s="65">
        <v>13</v>
      </c>
      <c r="C20" s="100">
        <v>2220717238</v>
      </c>
      <c r="D20" s="102" t="s">
        <v>224</v>
      </c>
      <c r="E20" s="103" t="s">
        <v>127</v>
      </c>
      <c r="F20" s="101" t="s">
        <v>371</v>
      </c>
      <c r="G20" s="101" t="s">
        <v>410</v>
      </c>
      <c r="H20" s="69"/>
      <c r="I20" s="70"/>
      <c r="J20" s="70"/>
      <c r="K20" s="70"/>
      <c r="L20" s="154" t="s">
        <v>230</v>
      </c>
      <c r="M20" s="155"/>
      <c r="N20" s="156"/>
      <c r="O20" t="s">
        <v>411</v>
      </c>
    </row>
    <row r="21" spans="1:15" ht="20.100000000000001" customHeight="1">
      <c r="A21">
        <v>211</v>
      </c>
      <c r="B21" s="65">
        <v>14</v>
      </c>
      <c r="C21" s="100">
        <v>2120213451</v>
      </c>
      <c r="D21" s="102" t="s">
        <v>192</v>
      </c>
      <c r="E21" s="103" t="s">
        <v>114</v>
      </c>
      <c r="F21" s="101" t="s">
        <v>371</v>
      </c>
      <c r="G21" s="101" t="s">
        <v>421</v>
      </c>
      <c r="H21" s="69"/>
      <c r="I21" s="70"/>
      <c r="J21" s="70"/>
      <c r="K21" s="70"/>
      <c r="L21" s="154" t="s">
        <v>216</v>
      </c>
      <c r="M21" s="155"/>
      <c r="N21" s="156"/>
      <c r="O21" t="s">
        <v>411</v>
      </c>
    </row>
    <row r="22" spans="1:15" ht="20.100000000000001" customHeight="1">
      <c r="A22">
        <v>212</v>
      </c>
      <c r="B22" s="65">
        <v>15</v>
      </c>
      <c r="C22" s="100">
        <v>23207111238</v>
      </c>
      <c r="D22" s="102" t="s">
        <v>389</v>
      </c>
      <c r="E22" s="103" t="s">
        <v>183</v>
      </c>
      <c r="F22" s="101" t="s">
        <v>371</v>
      </c>
      <c r="G22" s="101" t="s">
        <v>413</v>
      </c>
      <c r="H22" s="69"/>
      <c r="I22" s="70"/>
      <c r="J22" s="70"/>
      <c r="K22" s="70"/>
      <c r="L22" s="154" t="s">
        <v>216</v>
      </c>
      <c r="M22" s="155"/>
      <c r="N22" s="156"/>
      <c r="O22" t="s">
        <v>411</v>
      </c>
    </row>
    <row r="23" spans="1:15" ht="20.100000000000001" customHeight="1">
      <c r="A23">
        <v>213</v>
      </c>
      <c r="B23" s="65">
        <v>16</v>
      </c>
      <c r="C23" s="100">
        <v>23217111124</v>
      </c>
      <c r="D23" s="102" t="s">
        <v>390</v>
      </c>
      <c r="E23" s="103" t="s">
        <v>129</v>
      </c>
      <c r="F23" s="101" t="s">
        <v>371</v>
      </c>
      <c r="G23" s="101" t="s">
        <v>413</v>
      </c>
      <c r="H23" s="69"/>
      <c r="I23" s="70"/>
      <c r="J23" s="70"/>
      <c r="K23" s="70"/>
      <c r="L23" s="154" t="s">
        <v>216</v>
      </c>
      <c r="M23" s="155"/>
      <c r="N23" s="156"/>
      <c r="O23" t="s">
        <v>411</v>
      </c>
    </row>
    <row r="24" spans="1:15" ht="20.100000000000001" customHeight="1">
      <c r="A24">
        <v>214</v>
      </c>
      <c r="B24" s="65">
        <v>17</v>
      </c>
      <c r="C24" s="100">
        <v>2320712504</v>
      </c>
      <c r="D24" s="102" t="s">
        <v>391</v>
      </c>
      <c r="E24" s="103" t="s">
        <v>137</v>
      </c>
      <c r="F24" s="101" t="s">
        <v>371</v>
      </c>
      <c r="G24" s="101" t="s">
        <v>413</v>
      </c>
      <c r="H24" s="69"/>
      <c r="I24" s="70"/>
      <c r="J24" s="70"/>
      <c r="K24" s="70"/>
      <c r="L24" s="154" t="s">
        <v>216</v>
      </c>
      <c r="M24" s="155"/>
      <c r="N24" s="156"/>
      <c r="O24" t="s">
        <v>411</v>
      </c>
    </row>
    <row r="25" spans="1:15" ht="20.100000000000001" customHeight="1">
      <c r="A25">
        <v>215</v>
      </c>
      <c r="B25" s="65">
        <v>18</v>
      </c>
      <c r="C25" s="100">
        <v>2320714536</v>
      </c>
      <c r="D25" s="102" t="s">
        <v>392</v>
      </c>
      <c r="E25" s="103" t="s">
        <v>139</v>
      </c>
      <c r="F25" s="101" t="s">
        <v>371</v>
      </c>
      <c r="G25" s="101" t="s">
        <v>413</v>
      </c>
      <c r="H25" s="69"/>
      <c r="I25" s="70"/>
      <c r="J25" s="70"/>
      <c r="K25" s="70"/>
      <c r="L25" s="154" t="s">
        <v>230</v>
      </c>
      <c r="M25" s="155"/>
      <c r="N25" s="156"/>
      <c r="O25" t="s">
        <v>411</v>
      </c>
    </row>
    <row r="26" spans="1:15" ht="20.100000000000001" customHeight="1">
      <c r="A26">
        <v>216</v>
      </c>
      <c r="B26" s="65">
        <v>19</v>
      </c>
      <c r="C26" s="100">
        <v>2220717252</v>
      </c>
      <c r="D26" s="102" t="s">
        <v>393</v>
      </c>
      <c r="E26" s="103" t="s">
        <v>109</v>
      </c>
      <c r="F26" s="101" t="s">
        <v>371</v>
      </c>
      <c r="G26" s="101" t="s">
        <v>410</v>
      </c>
      <c r="H26" s="69"/>
      <c r="I26" s="70"/>
      <c r="J26" s="70"/>
      <c r="K26" s="70"/>
      <c r="L26" s="154" t="s">
        <v>230</v>
      </c>
      <c r="M26" s="155"/>
      <c r="N26" s="156"/>
      <c r="O26" t="s">
        <v>411</v>
      </c>
    </row>
    <row r="27" spans="1:15" ht="20.100000000000001" customHeight="1">
      <c r="A27">
        <v>217</v>
      </c>
      <c r="B27" s="65">
        <v>20</v>
      </c>
      <c r="C27" s="100">
        <v>23207111092</v>
      </c>
      <c r="D27" s="102" t="s">
        <v>394</v>
      </c>
      <c r="E27" s="103" t="s">
        <v>109</v>
      </c>
      <c r="F27" s="101" t="s">
        <v>371</v>
      </c>
      <c r="G27" s="101" t="s">
        <v>413</v>
      </c>
      <c r="H27" s="69"/>
      <c r="I27" s="70"/>
      <c r="J27" s="70"/>
      <c r="K27" s="70"/>
      <c r="L27" s="154" t="s">
        <v>216</v>
      </c>
      <c r="M27" s="155"/>
      <c r="N27" s="156"/>
      <c r="O27" t="s">
        <v>411</v>
      </c>
    </row>
    <row r="28" spans="1:15" ht="20.100000000000001" customHeight="1">
      <c r="A28">
        <v>218</v>
      </c>
      <c r="B28" s="65">
        <v>21</v>
      </c>
      <c r="C28" s="100">
        <v>2320216260</v>
      </c>
      <c r="D28" s="102" t="s">
        <v>395</v>
      </c>
      <c r="E28" s="103" t="s">
        <v>110</v>
      </c>
      <c r="F28" s="101" t="s">
        <v>371</v>
      </c>
      <c r="G28" s="101" t="s">
        <v>413</v>
      </c>
      <c r="H28" s="69"/>
      <c r="I28" s="70"/>
      <c r="J28" s="70"/>
      <c r="K28" s="70"/>
      <c r="L28" s="154" t="s">
        <v>216</v>
      </c>
      <c r="M28" s="155"/>
      <c r="N28" s="156"/>
      <c r="O28" t="s">
        <v>411</v>
      </c>
    </row>
    <row r="29" spans="1:15" ht="20.100000000000001" customHeight="1">
      <c r="A29">
        <v>219</v>
      </c>
      <c r="B29" s="65">
        <v>22</v>
      </c>
      <c r="C29" s="100">
        <v>2320710735</v>
      </c>
      <c r="D29" s="102" t="s">
        <v>223</v>
      </c>
      <c r="E29" s="103" t="s">
        <v>110</v>
      </c>
      <c r="F29" s="101" t="s">
        <v>371</v>
      </c>
      <c r="G29" s="101" t="s">
        <v>413</v>
      </c>
      <c r="H29" s="69"/>
      <c r="I29" s="70"/>
      <c r="J29" s="70"/>
      <c r="K29" s="70"/>
      <c r="L29" s="154" t="s">
        <v>216</v>
      </c>
      <c r="M29" s="155"/>
      <c r="N29" s="156"/>
      <c r="O29" t="s">
        <v>411</v>
      </c>
    </row>
    <row r="30" spans="1:15" ht="20.100000000000001" customHeight="1">
      <c r="A30">
        <v>220</v>
      </c>
      <c r="B30" s="65">
        <v>23</v>
      </c>
      <c r="C30" s="100">
        <v>2320713121</v>
      </c>
      <c r="D30" s="102" t="s">
        <v>270</v>
      </c>
      <c r="E30" s="103" t="s">
        <v>110</v>
      </c>
      <c r="F30" s="101" t="s">
        <v>371</v>
      </c>
      <c r="G30" s="101" t="s">
        <v>413</v>
      </c>
      <c r="H30" s="69"/>
      <c r="I30" s="70"/>
      <c r="J30" s="70"/>
      <c r="K30" s="70"/>
      <c r="L30" s="154" t="s">
        <v>216</v>
      </c>
      <c r="M30" s="155"/>
      <c r="N30" s="156"/>
      <c r="O30" t="s">
        <v>411</v>
      </c>
    </row>
    <row r="31" spans="1:15" ht="20.100000000000001" customHeight="1">
      <c r="A31">
        <v>221</v>
      </c>
      <c r="B31" s="65">
        <v>24</v>
      </c>
      <c r="C31" s="100">
        <v>2221718557</v>
      </c>
      <c r="D31" s="102" t="s">
        <v>396</v>
      </c>
      <c r="E31" s="103" t="s">
        <v>132</v>
      </c>
      <c r="F31" s="101" t="s">
        <v>371</v>
      </c>
      <c r="G31" s="101" t="s">
        <v>410</v>
      </c>
      <c r="H31" s="69"/>
      <c r="I31" s="70"/>
      <c r="J31" s="70"/>
      <c r="K31" s="70"/>
      <c r="L31" s="154" t="s">
        <v>216</v>
      </c>
      <c r="M31" s="155"/>
      <c r="N31" s="156"/>
      <c r="O31" t="s">
        <v>411</v>
      </c>
    </row>
    <row r="32" spans="1:15" ht="20.100000000000001" customHeight="1">
      <c r="A32">
        <v>222</v>
      </c>
      <c r="B32" s="65">
        <v>25</v>
      </c>
      <c r="C32" s="100">
        <v>2320712505</v>
      </c>
      <c r="D32" s="102" t="s">
        <v>190</v>
      </c>
      <c r="E32" s="103" t="s">
        <v>97</v>
      </c>
      <c r="F32" s="101" t="s">
        <v>371</v>
      </c>
      <c r="G32" s="101" t="s">
        <v>413</v>
      </c>
      <c r="H32" s="69"/>
      <c r="I32" s="70"/>
      <c r="J32" s="70"/>
      <c r="K32" s="70"/>
      <c r="L32" s="154" t="s">
        <v>216</v>
      </c>
      <c r="M32" s="155"/>
      <c r="N32" s="156"/>
      <c r="O32" t="s">
        <v>411</v>
      </c>
    </row>
    <row r="33" spans="1:15" ht="20.100000000000001" customHeight="1">
      <c r="A33">
        <v>0</v>
      </c>
      <c r="B33" s="65">
        <v>26</v>
      </c>
      <c r="C33" s="100" t="s">
        <v>216</v>
      </c>
      <c r="D33" s="102" t="s">
        <v>216</v>
      </c>
      <c r="E33" s="103" t="s">
        <v>216</v>
      </c>
      <c r="F33" s="101" t="s">
        <v>216</v>
      </c>
      <c r="G33" s="101" t="s">
        <v>216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27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28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29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72">
        <v>30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73"/>
      <c r="I37" s="74"/>
      <c r="J37" s="74"/>
      <c r="K37" s="74"/>
      <c r="L37" s="154" t="s">
        <v>216</v>
      </c>
      <c r="M37" s="155"/>
      <c r="N37" s="156"/>
      <c r="O37" t="s">
        <v>411</v>
      </c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8:N37 A8:A37 G6:G37">
    <cfRule type="cellIs" dxfId="11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1" t="e">
        <f>IF(ISNA(VLOOKUP($B78,#REF!,AA$4,0))=FALSE,VLOOKUP($B78,#REF!,AA$4,0),"")</f>
        <v>#REF!</v>
      </c>
      <c r="AB78" s="152" t="e">
        <f>IF(ISNA(VLOOKUP($B78,#REF!,AB$4,0))=FALSE,VLOOKUP($B78,#REF!,AB$4,0),"")</f>
        <v>#REF!</v>
      </c>
      <c r="AC78" s="152" t="e">
        <f>IF(ISNA(VLOOKUP($B78,#REF!,AC$4,0))=FALSE,VLOOKUP($B78,#REF!,AC$4,0),"")</f>
        <v>#REF!</v>
      </c>
      <c r="AD78" s="15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8" t="e">
        <f>IF(ISNA(VLOOKUP($B92,#REF!,AA$4,0))=FALSE,VLOOKUP($B92,#REF!,AA$4,0),"")</f>
        <v>#REF!</v>
      </c>
      <c r="AB92" s="149" t="e">
        <f>IF(ISNA(VLOOKUP($B92,#REF!,AB$4,0))=FALSE,VLOOKUP($B92,#REF!,AB$4,0),"")</f>
        <v>#REF!</v>
      </c>
      <c r="AC92" s="149" t="e">
        <f>IF(ISNA(VLOOKUP($B92,#REF!,AC$4,0))=FALSE,VLOOKUP($B92,#REF!,AC$4,0),"")</f>
        <v>#REF!</v>
      </c>
      <c r="AD92" s="15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1" t="s">
        <v>4</v>
      </c>
      <c r="C6" s="160" t="s">
        <v>64</v>
      </c>
      <c r="D6" s="169" t="s">
        <v>65</v>
      </c>
      <c r="E6" s="170" t="s">
        <v>10</v>
      </c>
      <c r="F6" s="160" t="s">
        <v>12</v>
      </c>
      <c r="G6" s="160" t="s">
        <v>66</v>
      </c>
      <c r="H6" s="160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61"/>
      <c r="C7" s="161"/>
      <c r="D7" s="169"/>
      <c r="E7" s="170"/>
      <c r="F7" s="161"/>
      <c r="G7" s="161"/>
      <c r="H7" s="161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57" t="e">
        <f ca="1">IF($A8&gt;0,VLOOKUP($A8,#REF!,16,0),"")</f>
        <v>#NAME?</v>
      </c>
      <c r="L8" s="158"/>
      <c r="M8" s="15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4" t="e">
        <f ca="1">IF($A9&gt;0,VLOOKUP($A9,#REF!,16,0),"")</f>
        <v>#NAME?</v>
      </c>
      <c r="L9" s="155"/>
      <c r="M9" s="15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4" t="e">
        <f ca="1">IF($A10&gt;0,VLOOKUP($A10,#REF!,16,0),"")</f>
        <v>#NAME?</v>
      </c>
      <c r="L10" s="155"/>
      <c r="M10" s="15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4" t="e">
        <f ca="1">IF($A11&gt;0,VLOOKUP($A11,#REF!,16,0),"")</f>
        <v>#NAME?</v>
      </c>
      <c r="L11" s="155"/>
      <c r="M11" s="15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4" t="e">
        <f ca="1">IF($A12&gt;0,VLOOKUP($A12,#REF!,16,0),"")</f>
        <v>#NAME?</v>
      </c>
      <c r="L12" s="155"/>
      <c r="M12" s="15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4" t="e">
        <f ca="1">IF($A13&gt;0,VLOOKUP($A13,#REF!,16,0),"")</f>
        <v>#NAME?</v>
      </c>
      <c r="L13" s="155"/>
      <c r="M13" s="15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4" t="e">
        <f ca="1">IF($A14&gt;0,VLOOKUP($A14,#REF!,16,0),"")</f>
        <v>#NAME?</v>
      </c>
      <c r="L14" s="155"/>
      <c r="M14" s="15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4" t="e">
        <f ca="1">IF($A15&gt;0,VLOOKUP($A15,#REF!,16,0),"")</f>
        <v>#NAME?</v>
      </c>
      <c r="L15" s="155"/>
      <c r="M15" s="15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4" t="e">
        <f ca="1">IF($A16&gt;0,VLOOKUP($A16,#REF!,16,0),"")</f>
        <v>#NAME?</v>
      </c>
      <c r="L16" s="155"/>
      <c r="M16" s="15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4" t="e">
        <f ca="1">IF($A17&gt;0,VLOOKUP($A17,#REF!,16,0),"")</f>
        <v>#NAME?</v>
      </c>
      <c r="L17" s="155"/>
      <c r="M17" s="15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4" t="e">
        <f ca="1">IF($A18&gt;0,VLOOKUP($A18,#REF!,16,0),"")</f>
        <v>#NAME?</v>
      </c>
      <c r="L18" s="155"/>
      <c r="M18" s="15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4" t="e">
        <f ca="1">IF($A19&gt;0,VLOOKUP($A19,#REF!,16,0),"")</f>
        <v>#NAME?</v>
      </c>
      <c r="L19" s="155"/>
      <c r="M19" s="15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4" t="e">
        <f ca="1">IF($A20&gt;0,VLOOKUP($A20,#REF!,16,0),"")</f>
        <v>#NAME?</v>
      </c>
      <c r="L20" s="155"/>
      <c r="M20" s="15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4" t="e">
        <f ca="1">IF($A21&gt;0,VLOOKUP($A21,#REF!,16,0),"")</f>
        <v>#NAME?</v>
      </c>
      <c r="L21" s="155"/>
      <c r="M21" s="15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4" t="e">
        <f ca="1">IF($A22&gt;0,VLOOKUP($A22,#REF!,16,0),"")</f>
        <v>#NAME?</v>
      </c>
      <c r="L22" s="155"/>
      <c r="M22" s="15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4" t="e">
        <f ca="1">IF($A23&gt;0,VLOOKUP($A23,#REF!,16,0),"")</f>
        <v>#NAME?</v>
      </c>
      <c r="L23" s="155"/>
      <c r="M23" s="15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4" t="e">
        <f ca="1">IF($A24&gt;0,VLOOKUP($A24,#REF!,16,0),"")</f>
        <v>#NAME?</v>
      </c>
      <c r="L24" s="155"/>
      <c r="M24" s="15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4" t="e">
        <f ca="1">IF($A25&gt;0,VLOOKUP($A25,#REF!,16,0),"")</f>
        <v>#NAME?</v>
      </c>
      <c r="L25" s="155"/>
      <c r="M25" s="15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4" t="e">
        <f ca="1">IF($A26&gt;0,VLOOKUP($A26,#REF!,16,0),"")</f>
        <v>#NAME?</v>
      </c>
      <c r="L26" s="155"/>
      <c r="M26" s="15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4" t="e">
        <f ca="1">IF($A27&gt;0,VLOOKUP($A27,#REF!,16,0),"")</f>
        <v>#NAME?</v>
      </c>
      <c r="L27" s="155"/>
      <c r="M27" s="15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4" t="e">
        <f ca="1">IF($A28&gt;0,VLOOKUP($A28,#REF!,16,0),"")</f>
        <v>#NAME?</v>
      </c>
      <c r="L28" s="155"/>
      <c r="M28" s="15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4" t="e">
        <f ca="1">IF($A29&gt;0,VLOOKUP($A29,#REF!,16,0),"")</f>
        <v>#NAME?</v>
      </c>
      <c r="L29" s="155"/>
      <c r="M29" s="15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4" t="e">
        <f ca="1">IF($A30&gt;0,VLOOKUP($A30,#REF!,16,0),"")</f>
        <v>#NAME?</v>
      </c>
      <c r="L30" s="155"/>
      <c r="M30" s="15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4" t="e">
        <f ca="1">IF($A31&gt;0,VLOOKUP($A31,#REF!,16,0),"")</f>
        <v>#NAME?</v>
      </c>
      <c r="L31" s="155"/>
      <c r="M31" s="15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4" t="e">
        <f ca="1">IF($A32&gt;0,VLOOKUP($A32,#REF!,16,0),"")</f>
        <v>#NAME?</v>
      </c>
      <c r="L32" s="155"/>
      <c r="M32" s="15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4" t="e">
        <f ca="1">IF($A33&gt;0,VLOOKUP($A33,#REF!,16,0),"")</f>
        <v>#NAME?</v>
      </c>
      <c r="L33" s="155"/>
      <c r="M33" s="15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4" t="e">
        <f ca="1">IF($A34&gt;0,VLOOKUP($A34,#REF!,16,0),"")</f>
        <v>#NAME?</v>
      </c>
      <c r="L34" s="155"/>
      <c r="M34" s="15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4" t="e">
        <f ca="1">IF($A35&gt;0,VLOOKUP($A35,#REF!,16,0),"")</f>
        <v>#NAME?</v>
      </c>
      <c r="L35" s="155"/>
      <c r="M35" s="15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4" t="e">
        <f ca="1">IF($A36&gt;0,VLOOKUP($A36,#REF!,16,0),"")</f>
        <v>#NAME?</v>
      </c>
      <c r="L36" s="155"/>
      <c r="M36" s="15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4" t="e">
        <f ca="1">IF($A37&gt;0,VLOOKUP($A37,#REF!,16,0),"")</f>
        <v>#NAME?</v>
      </c>
      <c r="L37" s="155"/>
      <c r="M37" s="15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57" t="e">
        <f ca="1">IF($A44&gt;0,VLOOKUP($A44,#REF!,16,0),"")</f>
        <v>#NAME?</v>
      </c>
      <c r="L44" s="158"/>
      <c r="M44" s="15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4" t="e">
        <f ca="1">IF($A45&gt;0,VLOOKUP($A45,#REF!,16,0),"")</f>
        <v>#NAME?</v>
      </c>
      <c r="L45" s="155"/>
      <c r="M45" s="15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4" t="e">
        <f ca="1">IF($A46&gt;0,VLOOKUP($A46,#REF!,16,0),"")</f>
        <v>#NAME?</v>
      </c>
      <c r="L46" s="155"/>
      <c r="M46" s="15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4" t="e">
        <f ca="1">IF($A47&gt;0,VLOOKUP($A47,#REF!,16,0),"")</f>
        <v>#NAME?</v>
      </c>
      <c r="L47" s="155"/>
      <c r="M47" s="15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4" t="e">
        <f ca="1">IF($A48&gt;0,VLOOKUP($A48,#REF!,16,0),"")</f>
        <v>#NAME?</v>
      </c>
      <c r="L48" s="155"/>
      <c r="M48" s="15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4" t="e">
        <f ca="1">IF($A49&gt;0,VLOOKUP($A49,#REF!,16,0),"")</f>
        <v>#NAME?</v>
      </c>
      <c r="L49" s="155"/>
      <c r="M49" s="15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4" t="e">
        <f ca="1">IF($A50&gt;0,VLOOKUP($A50,#REF!,16,0),"")</f>
        <v>#NAME?</v>
      </c>
      <c r="L50" s="155"/>
      <c r="M50" s="15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4" t="e">
        <f ca="1">IF($A51&gt;0,VLOOKUP($A51,#REF!,16,0),"")</f>
        <v>#NAME?</v>
      </c>
      <c r="L51" s="155"/>
      <c r="M51" s="15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4" t="e">
        <f ca="1">IF($A52&gt;0,VLOOKUP($A52,#REF!,16,0),"")</f>
        <v>#NAME?</v>
      </c>
      <c r="L52" s="155"/>
      <c r="M52" s="15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4" t="e">
        <f ca="1">IF($A53&gt;0,VLOOKUP($A53,#REF!,16,0),"")</f>
        <v>#NAME?</v>
      </c>
      <c r="L53" s="155"/>
      <c r="M53" s="15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4" t="e">
        <f ca="1">IF($A54&gt;0,VLOOKUP($A54,#REF!,16,0),"")</f>
        <v>#NAME?</v>
      </c>
      <c r="L54" s="155"/>
      <c r="M54" s="15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4" t="e">
        <f ca="1">IF($A55&gt;0,VLOOKUP($A55,#REF!,16,0),"")</f>
        <v>#NAME?</v>
      </c>
      <c r="L55" s="155"/>
      <c r="M55" s="15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4" t="e">
        <f ca="1">IF($A56&gt;0,VLOOKUP($A56,#REF!,16,0),"")</f>
        <v>#NAME?</v>
      </c>
      <c r="L56" s="155"/>
      <c r="M56" s="15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4" t="e">
        <f ca="1">IF($A57&gt;0,VLOOKUP($A57,#REF!,16,0),"")</f>
        <v>#NAME?</v>
      </c>
      <c r="L57" s="155"/>
      <c r="M57" s="15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4" t="e">
        <f ca="1">IF($A58&gt;0,VLOOKUP($A58,#REF!,16,0),"")</f>
        <v>#NAME?</v>
      </c>
      <c r="L58" s="155"/>
      <c r="M58" s="15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4" t="e">
        <f ca="1">IF($A59&gt;0,VLOOKUP($A59,#REF!,16,0),"")</f>
        <v>#NAME?</v>
      </c>
      <c r="L59" s="155"/>
      <c r="M59" s="15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4" t="e">
        <f ca="1">IF($A60&gt;0,VLOOKUP($A60,#REF!,16,0),"")</f>
        <v>#NAME?</v>
      </c>
      <c r="L60" s="155"/>
      <c r="M60" s="15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4" t="e">
        <f ca="1">IF($A61&gt;0,VLOOKUP($A61,#REF!,16,0),"")</f>
        <v>#NAME?</v>
      </c>
      <c r="L61" s="155"/>
      <c r="M61" s="15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4" t="e">
        <f ca="1">IF($A62&gt;0,VLOOKUP($A62,#REF!,16,0),"")</f>
        <v>#NAME?</v>
      </c>
      <c r="L62" s="155"/>
      <c r="M62" s="15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4" t="e">
        <f ca="1">IF($A63&gt;0,VLOOKUP($A63,#REF!,16,0),"")</f>
        <v>#NAME?</v>
      </c>
      <c r="L63" s="155"/>
      <c r="M63" s="15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4" t="e">
        <f ca="1">IF($A64&gt;0,VLOOKUP($A64,#REF!,16,0),"")</f>
        <v>#NAME?</v>
      </c>
      <c r="L64" s="155"/>
      <c r="M64" s="15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4" t="e">
        <f ca="1">IF($A65&gt;0,VLOOKUP($A65,#REF!,16,0),"")</f>
        <v>#NAME?</v>
      </c>
      <c r="L65" s="155"/>
      <c r="M65" s="15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4" t="e">
        <f ca="1">IF($A66&gt;0,VLOOKUP($A66,#REF!,16,0),"")</f>
        <v>#NAME?</v>
      </c>
      <c r="L66" s="155"/>
      <c r="M66" s="15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4" t="e">
        <f ca="1">IF($A67&gt;0,VLOOKUP($A67,#REF!,16,0),"")</f>
        <v>#NAME?</v>
      </c>
      <c r="L67" s="155"/>
      <c r="M67" s="15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4" t="e">
        <f ca="1">IF($A68&gt;0,VLOOKUP($A68,#REF!,16,0),"")</f>
        <v>#NAME?</v>
      </c>
      <c r="L68" s="155"/>
      <c r="M68" s="15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4" t="e">
        <f ca="1">IF($A69&gt;0,VLOOKUP($A69,#REF!,16,0),"")</f>
        <v>#NAME?</v>
      </c>
      <c r="L69" s="155"/>
      <c r="M69" s="15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4" t="e">
        <f ca="1">IF($A70&gt;0,VLOOKUP($A70,#REF!,16,0),"")</f>
        <v>#NAME?</v>
      </c>
      <c r="L70" s="155"/>
      <c r="M70" s="15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4" t="e">
        <f ca="1">IF($A71&gt;0,VLOOKUP($A71,#REF!,16,0),"")</f>
        <v>#NAME?</v>
      </c>
      <c r="L71" s="155"/>
      <c r="M71" s="15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4" t="e">
        <f ca="1">IF($A72&gt;0,VLOOKUP($A72,#REF!,16,0),"")</f>
        <v>#NAME?</v>
      </c>
      <c r="L72" s="155"/>
      <c r="M72" s="15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4" t="e">
        <f ca="1">IF($A73&gt;0,VLOOKUP($A73,#REF!,16,0),"")</f>
        <v>#NAME?</v>
      </c>
      <c r="L73" s="155"/>
      <c r="M73" s="15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57" t="e">
        <f ca="1">IF($A80&gt;0,VLOOKUP($A80,#REF!,16,0),"")</f>
        <v>#NAME?</v>
      </c>
      <c r="L80" s="158"/>
      <c r="M80" s="15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4" t="e">
        <f ca="1">IF($A81&gt;0,VLOOKUP($A81,#REF!,16,0),"")</f>
        <v>#NAME?</v>
      </c>
      <c r="L81" s="155"/>
      <c r="M81" s="15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4" t="e">
        <f ca="1">IF($A82&gt;0,VLOOKUP($A82,#REF!,16,0),"")</f>
        <v>#NAME?</v>
      </c>
      <c r="L82" s="155"/>
      <c r="M82" s="15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4" t="e">
        <f ca="1">IF($A83&gt;0,VLOOKUP($A83,#REF!,16,0),"")</f>
        <v>#NAME?</v>
      </c>
      <c r="L83" s="155"/>
      <c r="M83" s="15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4" t="e">
        <f ca="1">IF($A84&gt;0,VLOOKUP($A84,#REF!,16,0),"")</f>
        <v>#NAME?</v>
      </c>
      <c r="L84" s="155"/>
      <c r="M84" s="15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4" t="e">
        <f ca="1">IF($A85&gt;0,VLOOKUP($A85,#REF!,16,0),"")</f>
        <v>#NAME?</v>
      </c>
      <c r="L85" s="155"/>
      <c r="M85" s="15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4" t="e">
        <f ca="1">IF($A86&gt;0,VLOOKUP($A86,#REF!,16,0),"")</f>
        <v>#NAME?</v>
      </c>
      <c r="L86" s="155"/>
      <c r="M86" s="15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4" t="e">
        <f ca="1">IF($A87&gt;0,VLOOKUP($A87,#REF!,16,0),"")</f>
        <v>#NAME?</v>
      </c>
      <c r="L87" s="155"/>
      <c r="M87" s="15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4" t="e">
        <f ca="1">IF($A88&gt;0,VLOOKUP($A88,#REF!,16,0),"")</f>
        <v>#NAME?</v>
      </c>
      <c r="L88" s="155"/>
      <c r="M88" s="15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4" t="e">
        <f ca="1">IF($A89&gt;0,VLOOKUP($A89,#REF!,16,0),"")</f>
        <v>#NAME?</v>
      </c>
      <c r="L89" s="155"/>
      <c r="M89" s="15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4" t="e">
        <f ca="1">IF($A90&gt;0,VLOOKUP($A90,#REF!,16,0),"")</f>
        <v>#NAME?</v>
      </c>
      <c r="L90" s="155"/>
      <c r="M90" s="15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4" t="e">
        <f ca="1">IF($A91&gt;0,VLOOKUP($A91,#REF!,16,0),"")</f>
        <v>#NAME?</v>
      </c>
      <c r="L91" s="155"/>
      <c r="M91" s="15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4" t="e">
        <f ca="1">IF($A92&gt;0,VLOOKUP($A92,#REF!,16,0),"")</f>
        <v>#NAME?</v>
      </c>
      <c r="L92" s="155"/>
      <c r="M92" s="15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4" t="e">
        <f ca="1">IF($A93&gt;0,VLOOKUP($A93,#REF!,16,0),"")</f>
        <v>#NAME?</v>
      </c>
      <c r="L93" s="155"/>
      <c r="M93" s="15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4" t="e">
        <f ca="1">IF($A94&gt;0,VLOOKUP($A94,#REF!,16,0),"")</f>
        <v>#NAME?</v>
      </c>
      <c r="L94" s="155"/>
      <c r="M94" s="15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4" t="e">
        <f ca="1">IF($A95&gt;0,VLOOKUP($A95,#REF!,16,0),"")</f>
        <v>#NAME?</v>
      </c>
      <c r="L95" s="155"/>
      <c r="M95" s="15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4" t="e">
        <f ca="1">IF($A96&gt;0,VLOOKUP($A96,#REF!,16,0),"")</f>
        <v>#NAME?</v>
      </c>
      <c r="L96" s="155"/>
      <c r="M96" s="15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4" t="e">
        <f ca="1">IF($A97&gt;0,VLOOKUP($A97,#REF!,16,0),"")</f>
        <v>#NAME?</v>
      </c>
      <c r="L97" s="155"/>
      <c r="M97" s="15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4" t="e">
        <f ca="1">IF($A98&gt;0,VLOOKUP($A98,#REF!,16,0),"")</f>
        <v>#NAME?</v>
      </c>
      <c r="L98" s="155"/>
      <c r="M98" s="15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4" t="e">
        <f ca="1">IF($A99&gt;0,VLOOKUP($A99,#REF!,16,0),"")</f>
        <v>#NAME?</v>
      </c>
      <c r="L99" s="155"/>
      <c r="M99" s="15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4" t="e">
        <f ca="1">IF($A100&gt;0,VLOOKUP($A100,#REF!,16,0),"")</f>
        <v>#NAME?</v>
      </c>
      <c r="L100" s="155"/>
      <c r="M100" s="15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4" t="e">
        <f ca="1">IF($A101&gt;0,VLOOKUP($A101,#REF!,16,0),"")</f>
        <v>#NAME?</v>
      </c>
      <c r="L101" s="155"/>
      <c r="M101" s="15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4" t="e">
        <f ca="1">IF($A102&gt;0,VLOOKUP($A102,#REF!,16,0),"")</f>
        <v>#NAME?</v>
      </c>
      <c r="L102" s="155"/>
      <c r="M102" s="15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4" t="e">
        <f ca="1">IF($A103&gt;0,VLOOKUP($A103,#REF!,16,0),"")</f>
        <v>#NAME?</v>
      </c>
      <c r="L103" s="155"/>
      <c r="M103" s="15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4" t="e">
        <f ca="1">IF($A104&gt;0,VLOOKUP($A104,#REF!,16,0),"")</f>
        <v>#NAME?</v>
      </c>
      <c r="L104" s="155"/>
      <c r="M104" s="15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4" t="e">
        <f ca="1">IF($A105&gt;0,VLOOKUP($A105,#REF!,16,0),"")</f>
        <v>#NAME?</v>
      </c>
      <c r="L105" s="155"/>
      <c r="M105" s="15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4" t="e">
        <f ca="1">IF($A106&gt;0,VLOOKUP($A106,#REF!,16,0),"")</f>
        <v>#NAME?</v>
      </c>
      <c r="L106" s="155"/>
      <c r="M106" s="15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4" t="e">
        <f ca="1">IF($A107&gt;0,VLOOKUP($A107,#REF!,16,0),"")</f>
        <v>#NAME?</v>
      </c>
      <c r="L107" s="155"/>
      <c r="M107" s="15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4" t="e">
        <f ca="1">IF($A108&gt;0,VLOOKUP($A108,#REF!,16,0),"")</f>
        <v>#NAME?</v>
      </c>
      <c r="L108" s="155"/>
      <c r="M108" s="15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4" t="e">
        <f ca="1">IF($A109&gt;0,VLOOKUP($A109,#REF!,16,0),"")</f>
        <v>#NAME?</v>
      </c>
      <c r="L109" s="155"/>
      <c r="M109" s="15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3"/>
  <sheetViews>
    <sheetView tabSelected="1" topLeftCell="A337" workbookViewId="0">
      <selection activeCell="Q350" sqref="Q350"/>
    </sheetView>
  </sheetViews>
  <sheetFormatPr defaultRowHeight="15"/>
  <cols>
    <col min="1" max="1" width="4" bestFit="1" customWidth="1"/>
    <col min="2" max="2" width="4.42578125" bestFit="1" customWidth="1"/>
    <col min="3" max="3" width="11.42578125" customWidth="1"/>
    <col min="4" max="4" width="16.42578125" customWidth="1"/>
    <col min="5" max="5" width="7.85546875" bestFit="1" customWidth="1"/>
    <col min="6" max="6" width="16.42578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1.7109375" bestFit="1" customWidth="1"/>
    <col min="14" max="14" width="2.140625" bestFit="1" customWidth="1"/>
    <col min="15" max="15" width="44" bestFit="1" customWidth="1"/>
  </cols>
  <sheetData>
    <row r="3" spans="1:15" s="56" customFormat="1">
      <c r="C3" s="174" t="s">
        <v>57</v>
      </c>
      <c r="D3" s="174"/>
      <c r="E3" s="57"/>
      <c r="F3" s="171" t="s">
        <v>237</v>
      </c>
      <c r="G3" s="171"/>
      <c r="H3" s="171"/>
      <c r="I3" s="171"/>
      <c r="J3" s="171"/>
      <c r="K3" s="171"/>
      <c r="L3" s="58" t="s">
        <v>397</v>
      </c>
    </row>
    <row r="4" spans="1:15" s="56" customFormat="1">
      <c r="C4" s="174" t="s">
        <v>59</v>
      </c>
      <c r="D4" s="174"/>
      <c r="E4" s="59" t="s">
        <v>239</v>
      </c>
      <c r="F4" s="175" t="s">
        <v>406</v>
      </c>
      <c r="G4" s="175"/>
      <c r="H4" s="175"/>
      <c r="I4" s="175"/>
      <c r="J4" s="175"/>
      <c r="K4" s="17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407</v>
      </c>
      <c r="D5" s="172" t="s">
        <v>408</v>
      </c>
      <c r="E5" s="172"/>
      <c r="F5" s="172"/>
      <c r="G5" s="172"/>
      <c r="H5" s="172"/>
      <c r="I5" s="172"/>
      <c r="J5" s="172"/>
      <c r="K5" s="172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3" t="s">
        <v>409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1" t="s">
        <v>4</v>
      </c>
      <c r="C8" s="160" t="s">
        <v>64</v>
      </c>
      <c r="D8" s="169" t="s">
        <v>9</v>
      </c>
      <c r="E8" s="170" t="s">
        <v>10</v>
      </c>
      <c r="F8" s="160" t="s">
        <v>75</v>
      </c>
      <c r="G8" s="160" t="s">
        <v>76</v>
      </c>
      <c r="H8" s="160" t="s">
        <v>66</v>
      </c>
      <c r="I8" s="160" t="s">
        <v>67</v>
      </c>
      <c r="J8" s="162" t="s">
        <v>56</v>
      </c>
      <c r="K8" s="162"/>
      <c r="L8" s="163" t="s">
        <v>68</v>
      </c>
      <c r="M8" s="164"/>
      <c r="N8" s="165"/>
    </row>
    <row r="9" spans="1:15" ht="27" customHeight="1">
      <c r="B9" s="161"/>
      <c r="C9" s="161"/>
      <c r="D9" s="169"/>
      <c r="E9" s="170"/>
      <c r="F9" s="161"/>
      <c r="G9" s="161"/>
      <c r="H9" s="161"/>
      <c r="I9" s="161"/>
      <c r="J9" s="64" t="s">
        <v>69</v>
      </c>
      <c r="K9" s="64" t="s">
        <v>70</v>
      </c>
      <c r="L9" s="166"/>
      <c r="M9" s="167"/>
      <c r="N9" s="168"/>
    </row>
    <row r="10" spans="1:15" ht="20.100000000000001" customHeight="1">
      <c r="A10">
        <v>1</v>
      </c>
      <c r="B10" s="65">
        <v>1</v>
      </c>
      <c r="C10" s="100">
        <v>2220717196</v>
      </c>
      <c r="D10" s="102" t="s">
        <v>246</v>
      </c>
      <c r="E10" s="103" t="s">
        <v>107</v>
      </c>
      <c r="F10" s="101" t="s">
        <v>247</v>
      </c>
      <c r="G10" s="101" t="s">
        <v>410</v>
      </c>
      <c r="H10" s="69"/>
      <c r="I10" s="70"/>
      <c r="J10" s="70"/>
      <c r="K10" s="70"/>
      <c r="L10" s="157" t="s">
        <v>230</v>
      </c>
      <c r="M10" s="158"/>
      <c r="N10" s="159"/>
      <c r="O10" t="s">
        <v>411</v>
      </c>
    </row>
    <row r="11" spans="1:15" ht="20.100000000000001" customHeight="1">
      <c r="A11">
        <v>2</v>
      </c>
      <c r="B11" s="65">
        <v>2</v>
      </c>
      <c r="C11" s="100">
        <v>2320219722</v>
      </c>
      <c r="D11" s="102" t="s">
        <v>220</v>
      </c>
      <c r="E11" s="103" t="s">
        <v>107</v>
      </c>
      <c r="F11" s="101" t="s">
        <v>247</v>
      </c>
      <c r="G11" s="101" t="s">
        <v>412</v>
      </c>
      <c r="H11" s="69"/>
      <c r="I11" s="70"/>
      <c r="J11" s="70"/>
      <c r="K11" s="70"/>
      <c r="L11" s="154" t="s">
        <v>216</v>
      </c>
      <c r="M11" s="155"/>
      <c r="N11" s="156"/>
      <c r="O11" t="s">
        <v>411</v>
      </c>
    </row>
    <row r="12" spans="1:15" ht="20.100000000000001" customHeight="1">
      <c r="A12">
        <v>3</v>
      </c>
      <c r="B12" s="65">
        <v>3</v>
      </c>
      <c r="C12" s="100">
        <v>23207111646</v>
      </c>
      <c r="D12" s="102" t="s">
        <v>248</v>
      </c>
      <c r="E12" s="103" t="s">
        <v>107</v>
      </c>
      <c r="F12" s="101" t="s">
        <v>247</v>
      </c>
      <c r="G12" s="101" t="s">
        <v>413</v>
      </c>
      <c r="H12" s="69"/>
      <c r="I12" s="70"/>
      <c r="J12" s="70"/>
      <c r="K12" s="70"/>
      <c r="L12" s="154" t="s">
        <v>216</v>
      </c>
      <c r="M12" s="155"/>
      <c r="N12" s="156"/>
      <c r="O12" t="s">
        <v>411</v>
      </c>
    </row>
    <row r="13" spans="1:15" ht="20.100000000000001" customHeight="1">
      <c r="A13">
        <v>4</v>
      </c>
      <c r="B13" s="65">
        <v>4</v>
      </c>
      <c r="C13" s="100">
        <v>23207112038</v>
      </c>
      <c r="D13" s="102" t="s">
        <v>249</v>
      </c>
      <c r="E13" s="103" t="s">
        <v>107</v>
      </c>
      <c r="F13" s="101" t="s">
        <v>247</v>
      </c>
      <c r="G13" s="101" t="s">
        <v>413</v>
      </c>
      <c r="H13" s="69"/>
      <c r="I13" s="70"/>
      <c r="J13" s="70"/>
      <c r="K13" s="70"/>
      <c r="L13" s="154" t="s">
        <v>216</v>
      </c>
      <c r="M13" s="155"/>
      <c r="N13" s="156"/>
      <c r="O13" t="s">
        <v>411</v>
      </c>
    </row>
    <row r="14" spans="1:15" ht="20.100000000000001" customHeight="1">
      <c r="A14">
        <v>5</v>
      </c>
      <c r="B14" s="65">
        <v>5</v>
      </c>
      <c r="C14" s="100">
        <v>2320722325</v>
      </c>
      <c r="D14" s="102" t="s">
        <v>250</v>
      </c>
      <c r="E14" s="103" t="s">
        <v>140</v>
      </c>
      <c r="F14" s="101" t="s">
        <v>247</v>
      </c>
      <c r="G14" s="101" t="s">
        <v>413</v>
      </c>
      <c r="H14" s="69"/>
      <c r="I14" s="70"/>
      <c r="J14" s="70"/>
      <c r="K14" s="70"/>
      <c r="L14" s="154" t="s">
        <v>216</v>
      </c>
      <c r="M14" s="155"/>
      <c r="N14" s="156"/>
      <c r="O14" t="s">
        <v>411</v>
      </c>
    </row>
    <row r="15" spans="1:15" ht="20.100000000000001" customHeight="1">
      <c r="A15">
        <v>6</v>
      </c>
      <c r="B15" s="65">
        <v>6</v>
      </c>
      <c r="C15" s="100">
        <v>2221717200</v>
      </c>
      <c r="D15" s="102" t="s">
        <v>251</v>
      </c>
      <c r="E15" s="103" t="s">
        <v>78</v>
      </c>
      <c r="F15" s="101" t="s">
        <v>247</v>
      </c>
      <c r="G15" s="101" t="s">
        <v>410</v>
      </c>
      <c r="H15" s="69"/>
      <c r="I15" s="70"/>
      <c r="J15" s="70"/>
      <c r="K15" s="70"/>
      <c r="L15" s="154" t="s">
        <v>216</v>
      </c>
      <c r="M15" s="155"/>
      <c r="N15" s="156"/>
      <c r="O15" t="s">
        <v>411</v>
      </c>
    </row>
    <row r="16" spans="1:15" ht="20.100000000000001" customHeight="1">
      <c r="A16">
        <v>7</v>
      </c>
      <c r="B16" s="65">
        <v>7</v>
      </c>
      <c r="C16" s="100">
        <v>2321712240</v>
      </c>
      <c r="D16" s="102" t="s">
        <v>252</v>
      </c>
      <c r="E16" s="103" t="s">
        <v>231</v>
      </c>
      <c r="F16" s="101" t="s">
        <v>247</v>
      </c>
      <c r="G16" s="101" t="s">
        <v>413</v>
      </c>
      <c r="H16" s="69"/>
      <c r="I16" s="70"/>
      <c r="J16" s="70"/>
      <c r="K16" s="70"/>
      <c r="L16" s="154" t="s">
        <v>216</v>
      </c>
      <c r="M16" s="155"/>
      <c r="N16" s="156"/>
      <c r="O16" t="s">
        <v>411</v>
      </c>
    </row>
    <row r="17" spans="1:15" ht="20.100000000000001" customHeight="1">
      <c r="A17">
        <v>8</v>
      </c>
      <c r="B17" s="65">
        <v>8</v>
      </c>
      <c r="C17" s="100">
        <v>2220214449</v>
      </c>
      <c r="D17" s="102" t="s">
        <v>253</v>
      </c>
      <c r="E17" s="103" t="s">
        <v>141</v>
      </c>
      <c r="F17" s="101" t="s">
        <v>247</v>
      </c>
      <c r="G17" s="101" t="s">
        <v>414</v>
      </c>
      <c r="H17" s="69"/>
      <c r="I17" s="70"/>
      <c r="J17" s="70"/>
      <c r="K17" s="70"/>
      <c r="L17" s="154" t="s">
        <v>216</v>
      </c>
      <c r="M17" s="155"/>
      <c r="N17" s="156"/>
      <c r="O17" t="s">
        <v>411</v>
      </c>
    </row>
    <row r="18" spans="1:15" ht="20.100000000000001" customHeight="1">
      <c r="A18">
        <v>9</v>
      </c>
      <c r="B18" s="65">
        <v>9</v>
      </c>
      <c r="C18" s="100">
        <v>2320716546</v>
      </c>
      <c r="D18" s="102" t="s">
        <v>254</v>
      </c>
      <c r="E18" s="103" t="s">
        <v>141</v>
      </c>
      <c r="F18" s="101" t="s">
        <v>247</v>
      </c>
      <c r="G18" s="101" t="s">
        <v>413</v>
      </c>
      <c r="H18" s="69"/>
      <c r="I18" s="70"/>
      <c r="J18" s="70"/>
      <c r="K18" s="70"/>
      <c r="L18" s="154" t="s">
        <v>216</v>
      </c>
      <c r="M18" s="155"/>
      <c r="N18" s="156"/>
      <c r="O18" t="s">
        <v>411</v>
      </c>
    </row>
    <row r="19" spans="1:15" ht="20.100000000000001" customHeight="1">
      <c r="A19">
        <v>10</v>
      </c>
      <c r="B19" s="65">
        <v>10</v>
      </c>
      <c r="C19" s="100">
        <v>2220717206</v>
      </c>
      <c r="D19" s="102" t="s">
        <v>255</v>
      </c>
      <c r="E19" s="103" t="s">
        <v>87</v>
      </c>
      <c r="F19" s="101" t="s">
        <v>247</v>
      </c>
      <c r="G19" s="101" t="s">
        <v>410</v>
      </c>
      <c r="H19" s="69"/>
      <c r="I19" s="70"/>
      <c r="J19" s="70"/>
      <c r="K19" s="70"/>
      <c r="L19" s="154" t="s">
        <v>230</v>
      </c>
      <c r="M19" s="155"/>
      <c r="N19" s="156"/>
      <c r="O19" t="s">
        <v>411</v>
      </c>
    </row>
    <row r="20" spans="1:15" ht="20.100000000000001" customHeight="1">
      <c r="A20">
        <v>11</v>
      </c>
      <c r="B20" s="65">
        <v>11</v>
      </c>
      <c r="C20" s="100">
        <v>23207110385</v>
      </c>
      <c r="D20" s="102" t="s">
        <v>256</v>
      </c>
      <c r="E20" s="103" t="s">
        <v>87</v>
      </c>
      <c r="F20" s="101" t="s">
        <v>247</v>
      </c>
      <c r="G20" s="101" t="s">
        <v>413</v>
      </c>
      <c r="H20" s="69"/>
      <c r="I20" s="70"/>
      <c r="J20" s="70"/>
      <c r="K20" s="70"/>
      <c r="L20" s="154" t="s">
        <v>216</v>
      </c>
      <c r="M20" s="155"/>
      <c r="N20" s="156"/>
      <c r="O20" t="s">
        <v>411</v>
      </c>
    </row>
    <row r="21" spans="1:15" ht="20.100000000000001" customHeight="1">
      <c r="A21">
        <v>12</v>
      </c>
      <c r="B21" s="65">
        <v>12</v>
      </c>
      <c r="C21" s="100">
        <v>23212112041</v>
      </c>
      <c r="D21" s="102" t="s">
        <v>234</v>
      </c>
      <c r="E21" s="103" t="s">
        <v>87</v>
      </c>
      <c r="F21" s="101" t="s">
        <v>247</v>
      </c>
      <c r="G21" s="101" t="s">
        <v>413</v>
      </c>
      <c r="H21" s="69"/>
      <c r="I21" s="70"/>
      <c r="J21" s="70"/>
      <c r="K21" s="70"/>
      <c r="L21" s="154" t="s">
        <v>216</v>
      </c>
      <c r="M21" s="155"/>
      <c r="N21" s="156"/>
      <c r="O21" t="s">
        <v>411</v>
      </c>
    </row>
    <row r="22" spans="1:15" ht="20.100000000000001" customHeight="1">
      <c r="A22">
        <v>13</v>
      </c>
      <c r="B22" s="65">
        <v>13</v>
      </c>
      <c r="C22" s="100">
        <v>23217111233</v>
      </c>
      <c r="D22" s="102" t="s">
        <v>182</v>
      </c>
      <c r="E22" s="103" t="s">
        <v>82</v>
      </c>
      <c r="F22" s="101" t="s">
        <v>247</v>
      </c>
      <c r="G22" s="101" t="s">
        <v>413</v>
      </c>
      <c r="H22" s="69"/>
      <c r="I22" s="70"/>
      <c r="J22" s="70"/>
      <c r="K22" s="70"/>
      <c r="L22" s="154" t="s">
        <v>216</v>
      </c>
      <c r="M22" s="155"/>
      <c r="N22" s="156"/>
      <c r="O22" t="s">
        <v>411</v>
      </c>
    </row>
    <row r="23" spans="1:15" ht="20.100000000000001" customHeight="1">
      <c r="A23">
        <v>14</v>
      </c>
      <c r="B23" s="65">
        <v>14</v>
      </c>
      <c r="C23" s="100">
        <v>2321213928</v>
      </c>
      <c r="D23" s="102" t="s">
        <v>257</v>
      </c>
      <c r="E23" s="103" t="s">
        <v>94</v>
      </c>
      <c r="F23" s="101" t="s">
        <v>247</v>
      </c>
      <c r="G23" s="101" t="s">
        <v>412</v>
      </c>
      <c r="H23" s="69"/>
      <c r="I23" s="70"/>
      <c r="J23" s="70"/>
      <c r="K23" s="70"/>
      <c r="L23" s="154" t="s">
        <v>216</v>
      </c>
      <c r="M23" s="155"/>
      <c r="N23" s="156"/>
      <c r="O23" t="s">
        <v>411</v>
      </c>
    </row>
    <row r="24" spans="1:15" ht="20.100000000000001" customHeight="1">
      <c r="A24">
        <v>15</v>
      </c>
      <c r="B24" s="65">
        <v>15</v>
      </c>
      <c r="C24" s="100">
        <v>2220717215</v>
      </c>
      <c r="D24" s="102" t="s">
        <v>218</v>
      </c>
      <c r="E24" s="103" t="s">
        <v>149</v>
      </c>
      <c r="F24" s="101" t="s">
        <v>247</v>
      </c>
      <c r="G24" s="101" t="s">
        <v>410</v>
      </c>
      <c r="H24" s="69"/>
      <c r="I24" s="70"/>
      <c r="J24" s="70"/>
      <c r="K24" s="70"/>
      <c r="L24" s="154" t="s">
        <v>216</v>
      </c>
      <c r="M24" s="155"/>
      <c r="N24" s="156"/>
      <c r="O24" t="s">
        <v>411</v>
      </c>
    </row>
    <row r="25" spans="1:15" ht="20.100000000000001" customHeight="1">
      <c r="A25">
        <v>16</v>
      </c>
      <c r="B25" s="65">
        <v>16</v>
      </c>
      <c r="C25" s="100">
        <v>2220717217</v>
      </c>
      <c r="D25" s="102" t="s">
        <v>185</v>
      </c>
      <c r="E25" s="103" t="s">
        <v>124</v>
      </c>
      <c r="F25" s="101" t="s">
        <v>247</v>
      </c>
      <c r="G25" s="101" t="s">
        <v>410</v>
      </c>
      <c r="H25" s="69"/>
      <c r="I25" s="70"/>
      <c r="J25" s="70"/>
      <c r="K25" s="70"/>
      <c r="L25" s="154" t="s">
        <v>216</v>
      </c>
      <c r="M25" s="155"/>
      <c r="N25" s="156"/>
      <c r="O25" t="s">
        <v>411</v>
      </c>
    </row>
    <row r="26" spans="1:15" ht="20.100000000000001" customHeight="1">
      <c r="A26">
        <v>17</v>
      </c>
      <c r="B26" s="65">
        <v>17</v>
      </c>
      <c r="C26" s="100">
        <v>2220719101</v>
      </c>
      <c r="D26" s="102" t="s">
        <v>258</v>
      </c>
      <c r="E26" s="103" t="s">
        <v>124</v>
      </c>
      <c r="F26" s="101" t="s">
        <v>247</v>
      </c>
      <c r="G26" s="101" t="s">
        <v>410</v>
      </c>
      <c r="H26" s="69"/>
      <c r="I26" s="70"/>
      <c r="J26" s="70"/>
      <c r="K26" s="70"/>
      <c r="L26" s="154" t="s">
        <v>216</v>
      </c>
      <c r="M26" s="155"/>
      <c r="N26" s="156"/>
      <c r="O26" t="s">
        <v>411</v>
      </c>
    </row>
    <row r="27" spans="1:15" ht="20.100000000000001" customHeight="1">
      <c r="A27">
        <v>18</v>
      </c>
      <c r="B27" s="65">
        <v>18</v>
      </c>
      <c r="C27" s="100">
        <v>2220724338</v>
      </c>
      <c r="D27" s="102" t="s">
        <v>259</v>
      </c>
      <c r="E27" s="103" t="s">
        <v>124</v>
      </c>
      <c r="F27" s="101" t="s">
        <v>247</v>
      </c>
      <c r="G27" s="101" t="s">
        <v>410</v>
      </c>
      <c r="H27" s="69"/>
      <c r="I27" s="70"/>
      <c r="J27" s="70"/>
      <c r="K27" s="70"/>
      <c r="L27" s="154" t="s">
        <v>230</v>
      </c>
      <c r="M27" s="155"/>
      <c r="N27" s="156"/>
      <c r="O27" t="s">
        <v>411</v>
      </c>
    </row>
    <row r="28" spans="1:15" ht="20.100000000000001" customHeight="1">
      <c r="A28">
        <v>19</v>
      </c>
      <c r="B28" s="65">
        <v>19</v>
      </c>
      <c r="C28" s="100">
        <v>2320713134</v>
      </c>
      <c r="D28" s="102" t="s">
        <v>260</v>
      </c>
      <c r="E28" s="103" t="s">
        <v>124</v>
      </c>
      <c r="F28" s="101" t="s">
        <v>247</v>
      </c>
      <c r="G28" s="101" t="s">
        <v>413</v>
      </c>
      <c r="H28" s="69"/>
      <c r="I28" s="70"/>
      <c r="J28" s="70"/>
      <c r="K28" s="70"/>
      <c r="L28" s="154" t="s">
        <v>216</v>
      </c>
      <c r="M28" s="155"/>
      <c r="N28" s="156"/>
      <c r="O28" t="s">
        <v>411</v>
      </c>
    </row>
    <row r="29" spans="1:15" ht="20.100000000000001" customHeight="1">
      <c r="A29">
        <v>20</v>
      </c>
      <c r="B29" s="65">
        <v>20</v>
      </c>
      <c r="C29" s="100">
        <v>2320512089</v>
      </c>
      <c r="D29" s="102" t="s">
        <v>261</v>
      </c>
      <c r="E29" s="103" t="s">
        <v>146</v>
      </c>
      <c r="F29" s="101" t="s">
        <v>247</v>
      </c>
      <c r="G29" s="101" t="s">
        <v>413</v>
      </c>
      <c r="H29" s="69"/>
      <c r="I29" s="70"/>
      <c r="J29" s="70"/>
      <c r="K29" s="70"/>
      <c r="L29" s="154" t="s">
        <v>216</v>
      </c>
      <c r="M29" s="155"/>
      <c r="N29" s="156"/>
      <c r="O29" t="s">
        <v>411</v>
      </c>
    </row>
    <row r="30" spans="1:15" ht="20.100000000000001" customHeight="1">
      <c r="A30">
        <v>21</v>
      </c>
      <c r="B30" s="65">
        <v>21</v>
      </c>
      <c r="C30" s="100">
        <v>2220718603</v>
      </c>
      <c r="D30" s="102" t="s">
        <v>157</v>
      </c>
      <c r="E30" s="103" t="s">
        <v>103</v>
      </c>
      <c r="F30" s="101" t="s">
        <v>247</v>
      </c>
      <c r="G30" s="101" t="s">
        <v>410</v>
      </c>
      <c r="H30" s="69"/>
      <c r="I30" s="70"/>
      <c r="J30" s="70"/>
      <c r="K30" s="70"/>
      <c r="L30" s="154" t="s">
        <v>216</v>
      </c>
      <c r="M30" s="155"/>
      <c r="N30" s="156"/>
      <c r="O30" t="s">
        <v>411</v>
      </c>
    </row>
    <row r="31" spans="1:15" ht="20.100000000000001" customHeight="1">
      <c r="A31">
        <v>22</v>
      </c>
      <c r="B31" s="65">
        <v>22</v>
      </c>
      <c r="C31" s="100">
        <v>23217110399</v>
      </c>
      <c r="D31" s="102" t="s">
        <v>234</v>
      </c>
      <c r="E31" s="103" t="s">
        <v>98</v>
      </c>
      <c r="F31" s="101" t="s">
        <v>247</v>
      </c>
      <c r="G31" s="101" t="s">
        <v>413</v>
      </c>
      <c r="H31" s="69"/>
      <c r="I31" s="70"/>
      <c r="J31" s="70"/>
      <c r="K31" s="70"/>
      <c r="L31" s="154" t="s">
        <v>230</v>
      </c>
      <c r="M31" s="155"/>
      <c r="N31" s="156"/>
      <c r="O31" t="s">
        <v>411</v>
      </c>
    </row>
    <row r="32" spans="1:15" ht="20.100000000000001" customHeight="1">
      <c r="A32">
        <v>23</v>
      </c>
      <c r="B32" s="65">
        <v>23</v>
      </c>
      <c r="C32" s="100">
        <v>2220354027</v>
      </c>
      <c r="D32" s="102" t="s">
        <v>186</v>
      </c>
      <c r="E32" s="103" t="s">
        <v>116</v>
      </c>
      <c r="F32" s="101" t="s">
        <v>247</v>
      </c>
      <c r="G32" s="101" t="s">
        <v>414</v>
      </c>
      <c r="H32" s="69"/>
      <c r="I32" s="70"/>
      <c r="J32" s="70"/>
      <c r="K32" s="70"/>
      <c r="L32" s="154" t="s">
        <v>216</v>
      </c>
      <c r="M32" s="155"/>
      <c r="N32" s="156"/>
      <c r="O32" t="s">
        <v>411</v>
      </c>
    </row>
    <row r="33" spans="1:15" ht="20.100000000000001" customHeight="1">
      <c r="A33">
        <v>24</v>
      </c>
      <c r="B33" s="65">
        <v>24</v>
      </c>
      <c r="C33" s="100">
        <v>2320711391</v>
      </c>
      <c r="D33" s="102" t="s">
        <v>228</v>
      </c>
      <c r="E33" s="103" t="s">
        <v>116</v>
      </c>
      <c r="F33" s="101" t="s">
        <v>247</v>
      </c>
      <c r="G33" s="101" t="s">
        <v>413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25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26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27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65">
        <v>28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69"/>
      <c r="I37" s="70"/>
      <c r="J37" s="70"/>
      <c r="K37" s="70"/>
      <c r="L37" s="154" t="s">
        <v>216</v>
      </c>
      <c r="M37" s="155"/>
      <c r="N37" s="156"/>
      <c r="O37" t="s">
        <v>411</v>
      </c>
    </row>
    <row r="38" spans="1:15" ht="20.100000000000001" customHeight="1">
      <c r="A38">
        <v>0</v>
      </c>
      <c r="B38" s="65">
        <v>29</v>
      </c>
      <c r="C38" s="100" t="s">
        <v>216</v>
      </c>
      <c r="D38" s="102" t="s">
        <v>216</v>
      </c>
      <c r="E38" s="103" t="s">
        <v>216</v>
      </c>
      <c r="F38" s="101" t="s">
        <v>216</v>
      </c>
      <c r="G38" s="101" t="s">
        <v>216</v>
      </c>
      <c r="H38" s="69"/>
      <c r="I38" s="70"/>
      <c r="J38" s="70"/>
      <c r="K38" s="70"/>
      <c r="L38" s="154" t="s">
        <v>216</v>
      </c>
      <c r="M38" s="155"/>
      <c r="N38" s="156"/>
      <c r="O38" t="s">
        <v>411</v>
      </c>
    </row>
    <row r="39" spans="1:15" ht="20.100000000000001" customHeight="1">
      <c r="A39">
        <v>0</v>
      </c>
      <c r="B39" s="72">
        <v>30</v>
      </c>
      <c r="C39" s="100" t="s">
        <v>216</v>
      </c>
      <c r="D39" s="102" t="s">
        <v>216</v>
      </c>
      <c r="E39" s="103" t="s">
        <v>216</v>
      </c>
      <c r="F39" s="101" t="s">
        <v>216</v>
      </c>
      <c r="G39" s="101" t="s">
        <v>216</v>
      </c>
      <c r="H39" s="73"/>
      <c r="I39" s="74"/>
      <c r="J39" s="74"/>
      <c r="K39" s="74"/>
      <c r="L39" s="154" t="s">
        <v>216</v>
      </c>
      <c r="M39" s="155"/>
      <c r="N39" s="156"/>
      <c r="O39" t="s">
        <v>411</v>
      </c>
    </row>
    <row r="41" spans="1:15" s="56" customFormat="1">
      <c r="C41" s="174" t="s">
        <v>57</v>
      </c>
      <c r="D41" s="174"/>
      <c r="E41" s="57"/>
      <c r="F41" s="171" t="s">
        <v>237</v>
      </c>
      <c r="G41" s="171"/>
      <c r="H41" s="171"/>
      <c r="I41" s="171"/>
      <c r="J41" s="171"/>
      <c r="K41" s="171"/>
      <c r="L41" s="58" t="s">
        <v>398</v>
      </c>
    </row>
    <row r="42" spans="1:15" s="56" customFormat="1">
      <c r="C42" s="174" t="s">
        <v>59</v>
      </c>
      <c r="D42" s="174"/>
      <c r="E42" s="59" t="s">
        <v>245</v>
      </c>
      <c r="F42" s="175" t="s">
        <v>406</v>
      </c>
      <c r="G42" s="175"/>
      <c r="H42" s="175"/>
      <c r="I42" s="175"/>
      <c r="J42" s="175"/>
      <c r="K42" s="175"/>
      <c r="L42" s="60" t="s">
        <v>60</v>
      </c>
      <c r="M42" s="61" t="s">
        <v>61</v>
      </c>
      <c r="N42" s="61">
        <v>2</v>
      </c>
    </row>
    <row r="43" spans="1:15" s="62" customFormat="1" ht="18.75" customHeight="1">
      <c r="C43" s="63" t="s">
        <v>407</v>
      </c>
      <c r="D43" s="172" t="s">
        <v>408</v>
      </c>
      <c r="E43" s="172"/>
      <c r="F43" s="172"/>
      <c r="G43" s="172"/>
      <c r="H43" s="172"/>
      <c r="I43" s="172"/>
      <c r="J43" s="172"/>
      <c r="K43" s="172"/>
      <c r="L43" s="60" t="s">
        <v>62</v>
      </c>
      <c r="M43" s="60" t="s">
        <v>61</v>
      </c>
      <c r="N43" s="60">
        <v>1</v>
      </c>
    </row>
    <row r="44" spans="1:15" s="62" customFormat="1" ht="18.75" customHeight="1">
      <c r="B44" s="173" t="s">
        <v>415</v>
      </c>
      <c r="C44" s="173"/>
      <c r="D44" s="173"/>
      <c r="E44" s="173"/>
      <c r="F44" s="173"/>
      <c r="G44" s="173"/>
      <c r="H44" s="173"/>
      <c r="I44" s="173"/>
      <c r="J44" s="173"/>
      <c r="K44" s="173"/>
      <c r="L44" s="60" t="s">
        <v>63</v>
      </c>
      <c r="M44" s="60" t="s">
        <v>61</v>
      </c>
      <c r="N44" s="60">
        <v>1</v>
      </c>
    </row>
    <row r="45" spans="1:15" ht="9" customHeight="1"/>
    <row r="46" spans="1:15" ht="15" customHeight="1">
      <c r="B46" s="161" t="s">
        <v>4</v>
      </c>
      <c r="C46" s="160" t="s">
        <v>64</v>
      </c>
      <c r="D46" s="169" t="s">
        <v>9</v>
      </c>
      <c r="E46" s="170" t="s">
        <v>10</v>
      </c>
      <c r="F46" s="160" t="s">
        <v>75</v>
      </c>
      <c r="G46" s="160" t="s">
        <v>76</v>
      </c>
      <c r="H46" s="160" t="s">
        <v>66</v>
      </c>
      <c r="I46" s="160" t="s">
        <v>67</v>
      </c>
      <c r="J46" s="162" t="s">
        <v>56</v>
      </c>
      <c r="K46" s="162"/>
      <c r="L46" s="163" t="s">
        <v>68</v>
      </c>
      <c r="M46" s="164"/>
      <c r="N46" s="165"/>
    </row>
    <row r="47" spans="1:15" ht="27" customHeight="1">
      <c r="B47" s="161"/>
      <c r="C47" s="161"/>
      <c r="D47" s="169"/>
      <c r="E47" s="170"/>
      <c r="F47" s="161"/>
      <c r="G47" s="161"/>
      <c r="H47" s="161"/>
      <c r="I47" s="161"/>
      <c r="J47" s="64" t="s">
        <v>69</v>
      </c>
      <c r="K47" s="64" t="s">
        <v>70</v>
      </c>
      <c r="L47" s="166"/>
      <c r="M47" s="167"/>
      <c r="N47" s="168"/>
    </row>
    <row r="48" spans="1:15" ht="20.100000000000001" customHeight="1">
      <c r="A48">
        <v>25</v>
      </c>
      <c r="B48" s="65">
        <v>1</v>
      </c>
      <c r="C48" s="100">
        <v>2220714130</v>
      </c>
      <c r="D48" s="102" t="s">
        <v>262</v>
      </c>
      <c r="E48" s="103" t="s">
        <v>151</v>
      </c>
      <c r="F48" s="101" t="s">
        <v>247</v>
      </c>
      <c r="G48" s="101" t="s">
        <v>410</v>
      </c>
      <c r="H48" s="69"/>
      <c r="I48" s="70"/>
      <c r="J48" s="70"/>
      <c r="K48" s="70"/>
      <c r="L48" s="157" t="s">
        <v>216</v>
      </c>
      <c r="M48" s="158"/>
      <c r="N48" s="159"/>
      <c r="O48" t="s">
        <v>411</v>
      </c>
    </row>
    <row r="49" spans="1:15" ht="20.100000000000001" customHeight="1">
      <c r="A49">
        <v>26</v>
      </c>
      <c r="B49" s="65">
        <v>2</v>
      </c>
      <c r="C49" s="100">
        <v>2320710688</v>
      </c>
      <c r="D49" s="102" t="s">
        <v>206</v>
      </c>
      <c r="E49" s="103" t="s">
        <v>151</v>
      </c>
      <c r="F49" s="101" t="s">
        <v>247</v>
      </c>
      <c r="G49" s="101" t="s">
        <v>413</v>
      </c>
      <c r="H49" s="69"/>
      <c r="I49" s="70"/>
      <c r="J49" s="70"/>
      <c r="K49" s="70"/>
      <c r="L49" s="154" t="s">
        <v>216</v>
      </c>
      <c r="M49" s="155"/>
      <c r="N49" s="156"/>
      <c r="O49" t="s">
        <v>411</v>
      </c>
    </row>
    <row r="50" spans="1:15" ht="20.100000000000001" customHeight="1">
      <c r="A50">
        <v>27</v>
      </c>
      <c r="B50" s="65">
        <v>3</v>
      </c>
      <c r="C50" s="100">
        <v>23207111853</v>
      </c>
      <c r="D50" s="102" t="s">
        <v>263</v>
      </c>
      <c r="E50" s="103" t="s">
        <v>100</v>
      </c>
      <c r="F50" s="101" t="s">
        <v>247</v>
      </c>
      <c r="G50" s="101" t="s">
        <v>413</v>
      </c>
      <c r="H50" s="69"/>
      <c r="I50" s="70"/>
      <c r="J50" s="70"/>
      <c r="K50" s="70"/>
      <c r="L50" s="154" t="s">
        <v>216</v>
      </c>
      <c r="M50" s="155"/>
      <c r="N50" s="156"/>
      <c r="O50" t="s">
        <v>411</v>
      </c>
    </row>
    <row r="51" spans="1:15" ht="20.100000000000001" customHeight="1">
      <c r="A51">
        <v>28</v>
      </c>
      <c r="B51" s="65">
        <v>4</v>
      </c>
      <c r="C51" s="100">
        <v>23217110529</v>
      </c>
      <c r="D51" s="102" t="s">
        <v>264</v>
      </c>
      <c r="E51" s="103" t="s">
        <v>80</v>
      </c>
      <c r="F51" s="101" t="s">
        <v>247</v>
      </c>
      <c r="G51" s="101" t="s">
        <v>413</v>
      </c>
      <c r="H51" s="69"/>
      <c r="I51" s="70"/>
      <c r="J51" s="70"/>
      <c r="K51" s="70"/>
      <c r="L51" s="154" t="s">
        <v>216</v>
      </c>
      <c r="M51" s="155"/>
      <c r="N51" s="156"/>
      <c r="O51" t="s">
        <v>411</v>
      </c>
    </row>
    <row r="52" spans="1:15" ht="20.100000000000001" customHeight="1">
      <c r="A52">
        <v>29</v>
      </c>
      <c r="B52" s="65">
        <v>5</v>
      </c>
      <c r="C52" s="100">
        <v>2320712875</v>
      </c>
      <c r="D52" s="102" t="s">
        <v>265</v>
      </c>
      <c r="E52" s="103" t="s">
        <v>145</v>
      </c>
      <c r="F52" s="101" t="s">
        <v>247</v>
      </c>
      <c r="G52" s="101" t="s">
        <v>413</v>
      </c>
      <c r="H52" s="69"/>
      <c r="I52" s="70"/>
      <c r="J52" s="70"/>
      <c r="K52" s="70"/>
      <c r="L52" s="154" t="s">
        <v>216</v>
      </c>
      <c r="M52" s="155"/>
      <c r="N52" s="156"/>
      <c r="O52" t="s">
        <v>411</v>
      </c>
    </row>
    <row r="53" spans="1:15" ht="20.100000000000001" customHeight="1">
      <c r="A53">
        <v>30</v>
      </c>
      <c r="B53" s="65">
        <v>6</v>
      </c>
      <c r="C53" s="100">
        <v>2320713584</v>
      </c>
      <c r="D53" s="102" t="s">
        <v>198</v>
      </c>
      <c r="E53" s="103" t="s">
        <v>119</v>
      </c>
      <c r="F53" s="101" t="s">
        <v>247</v>
      </c>
      <c r="G53" s="101" t="s">
        <v>413</v>
      </c>
      <c r="H53" s="69"/>
      <c r="I53" s="70"/>
      <c r="J53" s="70"/>
      <c r="K53" s="70"/>
      <c r="L53" s="154" t="s">
        <v>216</v>
      </c>
      <c r="M53" s="155"/>
      <c r="N53" s="156"/>
      <c r="O53" t="s">
        <v>411</v>
      </c>
    </row>
    <row r="54" spans="1:15" ht="20.100000000000001" customHeight="1">
      <c r="A54">
        <v>31</v>
      </c>
      <c r="B54" s="65">
        <v>7</v>
      </c>
      <c r="C54" s="100">
        <v>2320213047</v>
      </c>
      <c r="D54" s="102" t="s">
        <v>266</v>
      </c>
      <c r="E54" s="103" t="s">
        <v>212</v>
      </c>
      <c r="F54" s="101" t="s">
        <v>247</v>
      </c>
      <c r="G54" s="101" t="s">
        <v>412</v>
      </c>
      <c r="H54" s="69"/>
      <c r="I54" s="70"/>
      <c r="J54" s="70"/>
      <c r="K54" s="70"/>
      <c r="L54" s="154" t="s">
        <v>230</v>
      </c>
      <c r="M54" s="155"/>
      <c r="N54" s="156"/>
      <c r="O54" t="s">
        <v>411</v>
      </c>
    </row>
    <row r="55" spans="1:15" ht="20.100000000000001" customHeight="1">
      <c r="A55">
        <v>32</v>
      </c>
      <c r="B55" s="65">
        <v>8</v>
      </c>
      <c r="C55" s="100">
        <v>23207110019</v>
      </c>
      <c r="D55" s="102" t="s">
        <v>193</v>
      </c>
      <c r="E55" s="103" t="s">
        <v>102</v>
      </c>
      <c r="F55" s="101" t="s">
        <v>247</v>
      </c>
      <c r="G55" s="101" t="s">
        <v>413</v>
      </c>
      <c r="H55" s="69"/>
      <c r="I55" s="70"/>
      <c r="J55" s="70"/>
      <c r="K55" s="70"/>
      <c r="L55" s="154" t="s">
        <v>216</v>
      </c>
      <c r="M55" s="155"/>
      <c r="N55" s="156"/>
      <c r="O55" t="s">
        <v>411</v>
      </c>
    </row>
    <row r="56" spans="1:15" ht="20.100000000000001" customHeight="1">
      <c r="A56">
        <v>33</v>
      </c>
      <c r="B56" s="65">
        <v>9</v>
      </c>
      <c r="C56" s="100">
        <v>2321713293</v>
      </c>
      <c r="D56" s="102" t="s">
        <v>197</v>
      </c>
      <c r="E56" s="103" t="s">
        <v>85</v>
      </c>
      <c r="F56" s="101" t="s">
        <v>247</v>
      </c>
      <c r="G56" s="101" t="s">
        <v>413</v>
      </c>
      <c r="H56" s="69"/>
      <c r="I56" s="70"/>
      <c r="J56" s="70"/>
      <c r="K56" s="70"/>
      <c r="L56" s="154" t="s">
        <v>216</v>
      </c>
      <c r="M56" s="155"/>
      <c r="N56" s="156"/>
      <c r="O56" t="s">
        <v>411</v>
      </c>
    </row>
    <row r="57" spans="1:15" ht="20.100000000000001" customHeight="1">
      <c r="A57">
        <v>34</v>
      </c>
      <c r="B57" s="65">
        <v>10</v>
      </c>
      <c r="C57" s="100">
        <v>23207111210</v>
      </c>
      <c r="D57" s="102" t="s">
        <v>267</v>
      </c>
      <c r="E57" s="103" t="s">
        <v>127</v>
      </c>
      <c r="F57" s="101" t="s">
        <v>247</v>
      </c>
      <c r="G57" s="101" t="s">
        <v>413</v>
      </c>
      <c r="H57" s="69"/>
      <c r="I57" s="70"/>
      <c r="J57" s="70"/>
      <c r="K57" s="70"/>
      <c r="L57" s="154" t="s">
        <v>216</v>
      </c>
      <c r="M57" s="155"/>
      <c r="N57" s="156"/>
      <c r="O57" t="s">
        <v>411</v>
      </c>
    </row>
    <row r="58" spans="1:15" ht="20.100000000000001" customHeight="1">
      <c r="A58">
        <v>35</v>
      </c>
      <c r="B58" s="65">
        <v>11</v>
      </c>
      <c r="C58" s="100">
        <v>2320712306</v>
      </c>
      <c r="D58" s="102" t="s">
        <v>268</v>
      </c>
      <c r="E58" s="103" t="s">
        <v>139</v>
      </c>
      <c r="F58" s="101" t="s">
        <v>247</v>
      </c>
      <c r="G58" s="101" t="s">
        <v>413</v>
      </c>
      <c r="H58" s="69"/>
      <c r="I58" s="70"/>
      <c r="J58" s="70"/>
      <c r="K58" s="70"/>
      <c r="L58" s="154" t="s">
        <v>216</v>
      </c>
      <c r="M58" s="155"/>
      <c r="N58" s="156"/>
      <c r="O58" t="s">
        <v>411</v>
      </c>
    </row>
    <row r="59" spans="1:15" ht="20.100000000000001" customHeight="1">
      <c r="A59">
        <v>36</v>
      </c>
      <c r="B59" s="65">
        <v>12</v>
      </c>
      <c r="C59" s="100">
        <v>2221724234</v>
      </c>
      <c r="D59" s="102" t="s">
        <v>269</v>
      </c>
      <c r="E59" s="103" t="s">
        <v>104</v>
      </c>
      <c r="F59" s="101" t="s">
        <v>247</v>
      </c>
      <c r="G59" s="101" t="s">
        <v>410</v>
      </c>
      <c r="H59" s="69"/>
      <c r="I59" s="70"/>
      <c r="J59" s="70"/>
      <c r="K59" s="70"/>
      <c r="L59" s="154" t="s">
        <v>230</v>
      </c>
      <c r="M59" s="155"/>
      <c r="N59" s="156"/>
      <c r="O59" t="s">
        <v>411</v>
      </c>
    </row>
    <row r="60" spans="1:15" ht="20.100000000000001" customHeight="1">
      <c r="A60">
        <v>37</v>
      </c>
      <c r="B60" s="65">
        <v>13</v>
      </c>
      <c r="C60" s="100">
        <v>2320713612</v>
      </c>
      <c r="D60" s="102" t="s">
        <v>270</v>
      </c>
      <c r="E60" s="103" t="s">
        <v>134</v>
      </c>
      <c r="F60" s="101" t="s">
        <v>247</v>
      </c>
      <c r="G60" s="101" t="s">
        <v>413</v>
      </c>
      <c r="H60" s="69"/>
      <c r="I60" s="70"/>
      <c r="J60" s="70"/>
      <c r="K60" s="70"/>
      <c r="L60" s="154" t="s">
        <v>216</v>
      </c>
      <c r="M60" s="155"/>
      <c r="N60" s="156"/>
      <c r="O60" t="s">
        <v>411</v>
      </c>
    </row>
    <row r="61" spans="1:15" ht="20.100000000000001" customHeight="1">
      <c r="A61">
        <v>38</v>
      </c>
      <c r="B61" s="65">
        <v>14</v>
      </c>
      <c r="C61" s="100">
        <v>2220714184</v>
      </c>
      <c r="D61" s="102" t="s">
        <v>271</v>
      </c>
      <c r="E61" s="103" t="s">
        <v>110</v>
      </c>
      <c r="F61" s="101" t="s">
        <v>247</v>
      </c>
      <c r="G61" s="101" t="s">
        <v>410</v>
      </c>
      <c r="H61" s="69"/>
      <c r="I61" s="70"/>
      <c r="J61" s="70"/>
      <c r="K61" s="70"/>
      <c r="L61" s="154" t="s">
        <v>216</v>
      </c>
      <c r="M61" s="155"/>
      <c r="N61" s="156"/>
      <c r="O61" t="s">
        <v>411</v>
      </c>
    </row>
    <row r="62" spans="1:15" ht="20.100000000000001" customHeight="1">
      <c r="A62">
        <v>39</v>
      </c>
      <c r="B62" s="65">
        <v>15</v>
      </c>
      <c r="C62" s="100">
        <v>2320711380</v>
      </c>
      <c r="D62" s="102" t="s">
        <v>272</v>
      </c>
      <c r="E62" s="103" t="s">
        <v>97</v>
      </c>
      <c r="F62" s="101" t="s">
        <v>247</v>
      </c>
      <c r="G62" s="101" t="s">
        <v>413</v>
      </c>
      <c r="H62" s="69"/>
      <c r="I62" s="70"/>
      <c r="J62" s="70"/>
      <c r="K62" s="70"/>
      <c r="L62" s="154" t="s">
        <v>216</v>
      </c>
      <c r="M62" s="155"/>
      <c r="N62" s="156"/>
      <c r="O62" t="s">
        <v>411</v>
      </c>
    </row>
    <row r="63" spans="1:15" ht="20.100000000000001" customHeight="1">
      <c r="A63">
        <v>40</v>
      </c>
      <c r="B63" s="65">
        <v>16</v>
      </c>
      <c r="C63" s="100">
        <v>2120215400</v>
      </c>
      <c r="D63" s="102" t="s">
        <v>273</v>
      </c>
      <c r="E63" s="103" t="s">
        <v>107</v>
      </c>
      <c r="F63" s="101" t="s">
        <v>274</v>
      </c>
      <c r="G63" s="101" t="s">
        <v>416</v>
      </c>
      <c r="H63" s="69"/>
      <c r="I63" s="70"/>
      <c r="J63" s="70"/>
      <c r="K63" s="70"/>
      <c r="L63" s="154" t="s">
        <v>216</v>
      </c>
      <c r="M63" s="155"/>
      <c r="N63" s="156"/>
      <c r="O63" t="s">
        <v>411</v>
      </c>
    </row>
    <row r="64" spans="1:15" ht="20.100000000000001" customHeight="1">
      <c r="A64">
        <v>41</v>
      </c>
      <c r="B64" s="65">
        <v>17</v>
      </c>
      <c r="C64" s="100">
        <v>2221724208</v>
      </c>
      <c r="D64" s="102" t="s">
        <v>275</v>
      </c>
      <c r="E64" s="103" t="s">
        <v>107</v>
      </c>
      <c r="F64" s="101" t="s">
        <v>274</v>
      </c>
      <c r="G64" s="101" t="s">
        <v>417</v>
      </c>
      <c r="H64" s="69"/>
      <c r="I64" s="70"/>
      <c r="J64" s="70"/>
      <c r="K64" s="70"/>
      <c r="L64" s="154" t="s">
        <v>230</v>
      </c>
      <c r="M64" s="155"/>
      <c r="N64" s="156"/>
      <c r="O64" t="s">
        <v>411</v>
      </c>
    </row>
    <row r="65" spans="1:15" ht="20.100000000000001" customHeight="1">
      <c r="A65">
        <v>42</v>
      </c>
      <c r="B65" s="65">
        <v>18</v>
      </c>
      <c r="C65" s="100">
        <v>23207112075</v>
      </c>
      <c r="D65" s="102" t="s">
        <v>276</v>
      </c>
      <c r="E65" s="103" t="s">
        <v>107</v>
      </c>
      <c r="F65" s="101" t="s">
        <v>274</v>
      </c>
      <c r="G65" s="101" t="s">
        <v>413</v>
      </c>
      <c r="H65" s="69"/>
      <c r="I65" s="70"/>
      <c r="J65" s="70"/>
      <c r="K65" s="70"/>
      <c r="L65" s="154" t="s">
        <v>216</v>
      </c>
      <c r="M65" s="155"/>
      <c r="N65" s="156"/>
      <c r="O65" t="s">
        <v>411</v>
      </c>
    </row>
    <row r="66" spans="1:15" ht="20.100000000000001" customHeight="1">
      <c r="A66">
        <v>43</v>
      </c>
      <c r="B66" s="65">
        <v>19</v>
      </c>
      <c r="C66" s="100">
        <v>23207112481</v>
      </c>
      <c r="D66" s="102" t="s">
        <v>277</v>
      </c>
      <c r="E66" s="103" t="s">
        <v>107</v>
      </c>
      <c r="F66" s="101" t="s">
        <v>274</v>
      </c>
      <c r="G66" s="101" t="s">
        <v>413</v>
      </c>
      <c r="H66" s="69"/>
      <c r="I66" s="70"/>
      <c r="J66" s="70"/>
      <c r="K66" s="70"/>
      <c r="L66" s="154" t="s">
        <v>216</v>
      </c>
      <c r="M66" s="155"/>
      <c r="N66" s="156"/>
      <c r="O66" t="s">
        <v>411</v>
      </c>
    </row>
    <row r="67" spans="1:15" ht="20.100000000000001" customHeight="1">
      <c r="A67">
        <v>44</v>
      </c>
      <c r="B67" s="65">
        <v>20</v>
      </c>
      <c r="C67" s="100">
        <v>2320713272</v>
      </c>
      <c r="D67" s="102" t="s">
        <v>278</v>
      </c>
      <c r="E67" s="103" t="s">
        <v>107</v>
      </c>
      <c r="F67" s="101" t="s">
        <v>274</v>
      </c>
      <c r="G67" s="101" t="s">
        <v>413</v>
      </c>
      <c r="H67" s="69"/>
      <c r="I67" s="70"/>
      <c r="J67" s="70"/>
      <c r="K67" s="70"/>
      <c r="L67" s="154" t="s">
        <v>216</v>
      </c>
      <c r="M67" s="155"/>
      <c r="N67" s="156"/>
      <c r="O67" t="s">
        <v>411</v>
      </c>
    </row>
    <row r="68" spans="1:15" ht="20.100000000000001" customHeight="1">
      <c r="A68">
        <v>45</v>
      </c>
      <c r="B68" s="65">
        <v>21</v>
      </c>
      <c r="C68" s="100">
        <v>2321714001</v>
      </c>
      <c r="D68" s="102" t="s">
        <v>188</v>
      </c>
      <c r="E68" s="103" t="s">
        <v>107</v>
      </c>
      <c r="F68" s="101" t="s">
        <v>274</v>
      </c>
      <c r="G68" s="101" t="s">
        <v>413</v>
      </c>
      <c r="H68" s="69"/>
      <c r="I68" s="70"/>
      <c r="J68" s="70"/>
      <c r="K68" s="70"/>
      <c r="L68" s="154" t="s">
        <v>216</v>
      </c>
      <c r="M68" s="155"/>
      <c r="N68" s="156"/>
      <c r="O68" t="s">
        <v>411</v>
      </c>
    </row>
    <row r="69" spans="1:15" ht="20.100000000000001" customHeight="1">
      <c r="A69">
        <v>46</v>
      </c>
      <c r="B69" s="65">
        <v>22</v>
      </c>
      <c r="C69" s="100">
        <v>2321714509</v>
      </c>
      <c r="D69" s="102" t="s">
        <v>279</v>
      </c>
      <c r="E69" s="103" t="s">
        <v>107</v>
      </c>
      <c r="F69" s="101" t="s">
        <v>274</v>
      </c>
      <c r="G69" s="101" t="s">
        <v>413</v>
      </c>
      <c r="H69" s="69"/>
      <c r="I69" s="70"/>
      <c r="J69" s="70"/>
      <c r="K69" s="70"/>
      <c r="L69" s="154" t="s">
        <v>216</v>
      </c>
      <c r="M69" s="155"/>
      <c r="N69" s="156"/>
      <c r="O69" t="s">
        <v>411</v>
      </c>
    </row>
    <row r="70" spans="1:15" ht="20.100000000000001" customHeight="1">
      <c r="A70">
        <v>47</v>
      </c>
      <c r="B70" s="65">
        <v>23</v>
      </c>
      <c r="C70" s="100">
        <v>2321716469</v>
      </c>
      <c r="D70" s="102" t="s">
        <v>280</v>
      </c>
      <c r="E70" s="103" t="s">
        <v>107</v>
      </c>
      <c r="F70" s="101" t="s">
        <v>274</v>
      </c>
      <c r="G70" s="101" t="s">
        <v>413</v>
      </c>
      <c r="H70" s="69"/>
      <c r="I70" s="70"/>
      <c r="J70" s="70"/>
      <c r="K70" s="70"/>
      <c r="L70" s="154" t="s">
        <v>216</v>
      </c>
      <c r="M70" s="155"/>
      <c r="N70" s="156"/>
      <c r="O70" t="s">
        <v>411</v>
      </c>
    </row>
    <row r="71" spans="1:15" ht="20.100000000000001" customHeight="1">
      <c r="A71">
        <v>48</v>
      </c>
      <c r="B71" s="65">
        <v>24</v>
      </c>
      <c r="C71" s="100">
        <v>2320717240</v>
      </c>
      <c r="D71" s="102" t="s">
        <v>281</v>
      </c>
      <c r="E71" s="103" t="s">
        <v>78</v>
      </c>
      <c r="F71" s="101" t="s">
        <v>274</v>
      </c>
      <c r="G71" s="101" t="s">
        <v>413</v>
      </c>
      <c r="H71" s="69"/>
      <c r="I71" s="70"/>
      <c r="J71" s="70"/>
      <c r="K71" s="70"/>
      <c r="L71" s="154" t="s">
        <v>216</v>
      </c>
      <c r="M71" s="155"/>
      <c r="N71" s="156"/>
      <c r="O71" t="s">
        <v>411</v>
      </c>
    </row>
    <row r="72" spans="1:15" ht="20.100000000000001" customHeight="1">
      <c r="A72">
        <v>0</v>
      </c>
      <c r="B72" s="65">
        <v>25</v>
      </c>
      <c r="C72" s="100" t="s">
        <v>216</v>
      </c>
      <c r="D72" s="102" t="s">
        <v>216</v>
      </c>
      <c r="E72" s="103" t="s">
        <v>216</v>
      </c>
      <c r="F72" s="101" t="s">
        <v>216</v>
      </c>
      <c r="G72" s="101" t="s">
        <v>216</v>
      </c>
      <c r="H72" s="69"/>
      <c r="I72" s="70"/>
      <c r="J72" s="70"/>
      <c r="K72" s="70"/>
      <c r="L72" s="154" t="s">
        <v>216</v>
      </c>
      <c r="M72" s="155"/>
      <c r="N72" s="156"/>
      <c r="O72" t="s">
        <v>411</v>
      </c>
    </row>
    <row r="73" spans="1:15" ht="20.100000000000001" customHeight="1">
      <c r="A73">
        <v>0</v>
      </c>
      <c r="B73" s="65">
        <v>26</v>
      </c>
      <c r="C73" s="100" t="s">
        <v>216</v>
      </c>
      <c r="D73" s="102" t="s">
        <v>216</v>
      </c>
      <c r="E73" s="103" t="s">
        <v>216</v>
      </c>
      <c r="F73" s="101" t="s">
        <v>216</v>
      </c>
      <c r="G73" s="101" t="s">
        <v>216</v>
      </c>
      <c r="H73" s="69"/>
      <c r="I73" s="70"/>
      <c r="J73" s="70"/>
      <c r="K73" s="70"/>
      <c r="L73" s="154" t="s">
        <v>216</v>
      </c>
      <c r="M73" s="155"/>
      <c r="N73" s="156"/>
      <c r="O73" t="s">
        <v>411</v>
      </c>
    </row>
    <row r="74" spans="1:15" ht="20.100000000000001" customHeight="1">
      <c r="A74">
        <v>0</v>
      </c>
      <c r="B74" s="65">
        <v>27</v>
      </c>
      <c r="C74" s="100" t="s">
        <v>216</v>
      </c>
      <c r="D74" s="102" t="s">
        <v>216</v>
      </c>
      <c r="E74" s="103" t="s">
        <v>216</v>
      </c>
      <c r="F74" s="101" t="s">
        <v>216</v>
      </c>
      <c r="G74" s="101" t="s">
        <v>216</v>
      </c>
      <c r="H74" s="69"/>
      <c r="I74" s="70"/>
      <c r="J74" s="70"/>
      <c r="K74" s="70"/>
      <c r="L74" s="154" t="s">
        <v>216</v>
      </c>
      <c r="M74" s="155"/>
      <c r="N74" s="156"/>
      <c r="O74" t="s">
        <v>411</v>
      </c>
    </row>
    <row r="75" spans="1:15" ht="20.100000000000001" customHeight="1">
      <c r="A75">
        <v>0</v>
      </c>
      <c r="B75" s="65">
        <v>28</v>
      </c>
      <c r="C75" s="100" t="s">
        <v>216</v>
      </c>
      <c r="D75" s="102" t="s">
        <v>216</v>
      </c>
      <c r="E75" s="103" t="s">
        <v>216</v>
      </c>
      <c r="F75" s="101" t="s">
        <v>216</v>
      </c>
      <c r="G75" s="101" t="s">
        <v>216</v>
      </c>
      <c r="H75" s="69"/>
      <c r="I75" s="70"/>
      <c r="J75" s="70"/>
      <c r="K75" s="70"/>
      <c r="L75" s="154" t="s">
        <v>216</v>
      </c>
      <c r="M75" s="155"/>
      <c r="N75" s="156"/>
      <c r="O75" t="s">
        <v>411</v>
      </c>
    </row>
    <row r="76" spans="1:15" ht="20.100000000000001" customHeight="1">
      <c r="A76">
        <v>0</v>
      </c>
      <c r="B76" s="65">
        <v>29</v>
      </c>
      <c r="C76" s="100" t="s">
        <v>216</v>
      </c>
      <c r="D76" s="102" t="s">
        <v>216</v>
      </c>
      <c r="E76" s="103" t="s">
        <v>216</v>
      </c>
      <c r="F76" s="101" t="s">
        <v>216</v>
      </c>
      <c r="G76" s="101" t="s">
        <v>216</v>
      </c>
      <c r="H76" s="69"/>
      <c r="I76" s="70"/>
      <c r="J76" s="70"/>
      <c r="K76" s="70"/>
      <c r="L76" s="154" t="s">
        <v>216</v>
      </c>
      <c r="M76" s="155"/>
      <c r="N76" s="156"/>
      <c r="O76" t="s">
        <v>411</v>
      </c>
    </row>
    <row r="77" spans="1:15" ht="20.100000000000001" customHeight="1">
      <c r="A77">
        <v>0</v>
      </c>
      <c r="B77" s="72">
        <v>30</v>
      </c>
      <c r="C77" s="100" t="s">
        <v>216</v>
      </c>
      <c r="D77" s="102" t="s">
        <v>216</v>
      </c>
      <c r="E77" s="103" t="s">
        <v>216</v>
      </c>
      <c r="F77" s="101" t="s">
        <v>216</v>
      </c>
      <c r="G77" s="101" t="s">
        <v>216</v>
      </c>
      <c r="H77" s="73"/>
      <c r="I77" s="74"/>
      <c r="J77" s="74"/>
      <c r="K77" s="74"/>
      <c r="L77" s="154" t="s">
        <v>216</v>
      </c>
      <c r="M77" s="155"/>
      <c r="N77" s="156"/>
      <c r="O77" t="s">
        <v>411</v>
      </c>
    </row>
    <row r="79" spans="1:15" s="56" customFormat="1">
      <c r="C79" s="174" t="s">
        <v>57</v>
      </c>
      <c r="D79" s="174"/>
      <c r="E79" s="57"/>
      <c r="F79" s="171" t="s">
        <v>237</v>
      </c>
      <c r="G79" s="171"/>
      <c r="H79" s="171"/>
      <c r="I79" s="171"/>
      <c r="J79" s="171"/>
      <c r="K79" s="171"/>
      <c r="L79" s="58" t="s">
        <v>399</v>
      </c>
    </row>
    <row r="80" spans="1:15" s="56" customFormat="1">
      <c r="C80" s="174" t="s">
        <v>59</v>
      </c>
      <c r="D80" s="174"/>
      <c r="E80" s="59" t="s">
        <v>240</v>
      </c>
      <c r="F80" s="175" t="s">
        <v>406</v>
      </c>
      <c r="G80" s="175"/>
      <c r="H80" s="175"/>
      <c r="I80" s="175"/>
      <c r="J80" s="175"/>
      <c r="K80" s="175"/>
      <c r="L80" s="60" t="s">
        <v>60</v>
      </c>
      <c r="M80" s="61" t="s">
        <v>61</v>
      </c>
      <c r="N80" s="61">
        <v>2</v>
      </c>
    </row>
    <row r="81" spans="1:15" s="62" customFormat="1" ht="18.75" customHeight="1">
      <c r="C81" s="63" t="s">
        <v>407</v>
      </c>
      <c r="D81" s="172" t="s">
        <v>408</v>
      </c>
      <c r="E81" s="172"/>
      <c r="F81" s="172"/>
      <c r="G81" s="172"/>
      <c r="H81" s="172"/>
      <c r="I81" s="172"/>
      <c r="J81" s="172"/>
      <c r="K81" s="172"/>
      <c r="L81" s="60" t="s">
        <v>62</v>
      </c>
      <c r="M81" s="60" t="s">
        <v>61</v>
      </c>
      <c r="N81" s="60">
        <v>1</v>
      </c>
    </row>
    <row r="82" spans="1:15" s="62" customFormat="1" ht="18.75" customHeight="1">
      <c r="B82" s="173" t="s">
        <v>418</v>
      </c>
      <c r="C82" s="173"/>
      <c r="D82" s="173"/>
      <c r="E82" s="173"/>
      <c r="F82" s="173"/>
      <c r="G82" s="173"/>
      <c r="H82" s="173"/>
      <c r="I82" s="173"/>
      <c r="J82" s="173"/>
      <c r="K82" s="173"/>
      <c r="L82" s="60" t="s">
        <v>63</v>
      </c>
      <c r="M82" s="60" t="s">
        <v>61</v>
      </c>
      <c r="N82" s="60">
        <v>1</v>
      </c>
    </row>
    <row r="83" spans="1:15" ht="9" customHeight="1"/>
    <row r="84" spans="1:15" ht="15" customHeight="1">
      <c r="B84" s="161" t="s">
        <v>4</v>
      </c>
      <c r="C84" s="160" t="s">
        <v>64</v>
      </c>
      <c r="D84" s="169" t="s">
        <v>9</v>
      </c>
      <c r="E84" s="170" t="s">
        <v>10</v>
      </c>
      <c r="F84" s="160" t="s">
        <v>75</v>
      </c>
      <c r="G84" s="160" t="s">
        <v>76</v>
      </c>
      <c r="H84" s="160" t="s">
        <v>66</v>
      </c>
      <c r="I84" s="160" t="s">
        <v>67</v>
      </c>
      <c r="J84" s="162" t="s">
        <v>56</v>
      </c>
      <c r="K84" s="162"/>
      <c r="L84" s="163" t="s">
        <v>68</v>
      </c>
      <c r="M84" s="164"/>
      <c r="N84" s="165"/>
    </row>
    <row r="85" spans="1:15" ht="27" customHeight="1">
      <c r="B85" s="161"/>
      <c r="C85" s="161"/>
      <c r="D85" s="169"/>
      <c r="E85" s="170"/>
      <c r="F85" s="161"/>
      <c r="G85" s="161"/>
      <c r="H85" s="161"/>
      <c r="I85" s="161"/>
      <c r="J85" s="64" t="s">
        <v>69</v>
      </c>
      <c r="K85" s="64" t="s">
        <v>70</v>
      </c>
      <c r="L85" s="166"/>
      <c r="M85" s="167"/>
      <c r="N85" s="168"/>
    </row>
    <row r="86" spans="1:15" ht="20.100000000000001" customHeight="1">
      <c r="A86">
        <v>49</v>
      </c>
      <c r="B86" s="65">
        <v>1</v>
      </c>
      <c r="C86" s="100">
        <v>2320716319</v>
      </c>
      <c r="D86" s="102" t="s">
        <v>152</v>
      </c>
      <c r="E86" s="103" t="s">
        <v>81</v>
      </c>
      <c r="F86" s="101" t="s">
        <v>274</v>
      </c>
      <c r="G86" s="101" t="s">
        <v>413</v>
      </c>
      <c r="H86" s="69"/>
      <c r="I86" s="70"/>
      <c r="J86" s="70"/>
      <c r="K86" s="70"/>
      <c r="L86" s="157" t="s">
        <v>230</v>
      </c>
      <c r="M86" s="158"/>
      <c r="N86" s="159"/>
      <c r="O86" t="s">
        <v>411</v>
      </c>
    </row>
    <row r="87" spans="1:15" ht="20.100000000000001" customHeight="1">
      <c r="A87">
        <v>50</v>
      </c>
      <c r="B87" s="65">
        <v>2</v>
      </c>
      <c r="C87" s="100">
        <v>23207110953</v>
      </c>
      <c r="D87" s="102" t="s">
        <v>236</v>
      </c>
      <c r="E87" s="103" t="s">
        <v>159</v>
      </c>
      <c r="F87" s="101" t="s">
        <v>274</v>
      </c>
      <c r="G87" s="101" t="s">
        <v>413</v>
      </c>
      <c r="H87" s="69"/>
      <c r="I87" s="70"/>
      <c r="J87" s="70"/>
      <c r="K87" s="70"/>
      <c r="L87" s="154" t="s">
        <v>216</v>
      </c>
      <c r="M87" s="155"/>
      <c r="N87" s="156"/>
      <c r="O87" t="s">
        <v>411</v>
      </c>
    </row>
    <row r="88" spans="1:15" ht="20.100000000000001" customHeight="1">
      <c r="A88">
        <v>51</v>
      </c>
      <c r="B88" s="65">
        <v>3</v>
      </c>
      <c r="C88" s="100">
        <v>2321216023</v>
      </c>
      <c r="D88" s="102" t="s">
        <v>282</v>
      </c>
      <c r="E88" s="103" t="s">
        <v>83</v>
      </c>
      <c r="F88" s="101" t="s">
        <v>274</v>
      </c>
      <c r="G88" s="101" t="s">
        <v>412</v>
      </c>
      <c r="H88" s="69"/>
      <c r="I88" s="70"/>
      <c r="J88" s="70"/>
      <c r="K88" s="70"/>
      <c r="L88" s="154" t="s">
        <v>216</v>
      </c>
      <c r="M88" s="155"/>
      <c r="N88" s="156"/>
      <c r="O88" t="s">
        <v>411</v>
      </c>
    </row>
    <row r="89" spans="1:15" ht="20.100000000000001" customHeight="1">
      <c r="A89">
        <v>52</v>
      </c>
      <c r="B89" s="65">
        <v>4</v>
      </c>
      <c r="C89" s="100">
        <v>2220716644</v>
      </c>
      <c r="D89" s="102" t="s">
        <v>283</v>
      </c>
      <c r="E89" s="103" t="s">
        <v>113</v>
      </c>
      <c r="F89" s="101" t="s">
        <v>274</v>
      </c>
      <c r="G89" s="101" t="s">
        <v>410</v>
      </c>
      <c r="H89" s="69"/>
      <c r="I89" s="70"/>
      <c r="J89" s="70"/>
      <c r="K89" s="70"/>
      <c r="L89" s="154" t="s">
        <v>230</v>
      </c>
      <c r="M89" s="155"/>
      <c r="N89" s="156"/>
      <c r="O89" t="s">
        <v>411</v>
      </c>
    </row>
    <row r="90" spans="1:15" ht="20.100000000000001" customHeight="1">
      <c r="A90">
        <v>53</v>
      </c>
      <c r="B90" s="65">
        <v>5</v>
      </c>
      <c r="C90" s="100">
        <v>2321716903</v>
      </c>
      <c r="D90" s="102" t="s">
        <v>284</v>
      </c>
      <c r="E90" s="103" t="s">
        <v>90</v>
      </c>
      <c r="F90" s="101" t="s">
        <v>274</v>
      </c>
      <c r="G90" s="101" t="s">
        <v>413</v>
      </c>
      <c r="H90" s="69"/>
      <c r="I90" s="70"/>
      <c r="J90" s="70"/>
      <c r="K90" s="70"/>
      <c r="L90" s="154" t="s">
        <v>216</v>
      </c>
      <c r="M90" s="155"/>
      <c r="N90" s="156"/>
      <c r="O90" t="s">
        <v>411</v>
      </c>
    </row>
    <row r="91" spans="1:15" ht="20.100000000000001" customHeight="1">
      <c r="A91">
        <v>54</v>
      </c>
      <c r="B91" s="65">
        <v>6</v>
      </c>
      <c r="C91" s="100">
        <v>2321716956</v>
      </c>
      <c r="D91" s="102" t="s">
        <v>285</v>
      </c>
      <c r="E91" s="103" t="s">
        <v>178</v>
      </c>
      <c r="F91" s="101" t="s">
        <v>274</v>
      </c>
      <c r="G91" s="101" t="s">
        <v>413</v>
      </c>
      <c r="H91" s="69"/>
      <c r="I91" s="70"/>
      <c r="J91" s="70"/>
      <c r="K91" s="70"/>
      <c r="L91" s="154" t="s">
        <v>216</v>
      </c>
      <c r="M91" s="155"/>
      <c r="N91" s="156"/>
      <c r="O91" t="s">
        <v>411</v>
      </c>
    </row>
    <row r="92" spans="1:15" ht="20.100000000000001" customHeight="1">
      <c r="A92">
        <v>55</v>
      </c>
      <c r="B92" s="65">
        <v>7</v>
      </c>
      <c r="C92" s="100">
        <v>2321712499</v>
      </c>
      <c r="D92" s="102" t="s">
        <v>184</v>
      </c>
      <c r="E92" s="103" t="s">
        <v>91</v>
      </c>
      <c r="F92" s="101" t="s">
        <v>274</v>
      </c>
      <c r="G92" s="101" t="s">
        <v>413</v>
      </c>
      <c r="H92" s="69"/>
      <c r="I92" s="70"/>
      <c r="J92" s="70"/>
      <c r="K92" s="70"/>
      <c r="L92" s="154" t="s">
        <v>216</v>
      </c>
      <c r="M92" s="155"/>
      <c r="N92" s="156"/>
      <c r="O92" t="s">
        <v>411</v>
      </c>
    </row>
    <row r="93" spans="1:15" ht="20.100000000000001" customHeight="1">
      <c r="A93">
        <v>56</v>
      </c>
      <c r="B93" s="65">
        <v>8</v>
      </c>
      <c r="C93" s="100">
        <v>23207111770</v>
      </c>
      <c r="D93" s="102" t="s">
        <v>286</v>
      </c>
      <c r="E93" s="103" t="s">
        <v>143</v>
      </c>
      <c r="F93" s="101" t="s">
        <v>274</v>
      </c>
      <c r="G93" s="101" t="s">
        <v>413</v>
      </c>
      <c r="H93" s="69"/>
      <c r="I93" s="70"/>
      <c r="J93" s="70"/>
      <c r="K93" s="70"/>
      <c r="L93" s="154" t="s">
        <v>216</v>
      </c>
      <c r="M93" s="155"/>
      <c r="N93" s="156"/>
      <c r="O93" t="s">
        <v>411</v>
      </c>
    </row>
    <row r="94" spans="1:15" ht="20.100000000000001" customHeight="1">
      <c r="A94">
        <v>57</v>
      </c>
      <c r="B94" s="65">
        <v>9</v>
      </c>
      <c r="C94" s="100">
        <v>2321711258</v>
      </c>
      <c r="D94" s="102" t="s">
        <v>197</v>
      </c>
      <c r="E94" s="103" t="s">
        <v>94</v>
      </c>
      <c r="F94" s="101" t="s">
        <v>274</v>
      </c>
      <c r="G94" s="101" t="s">
        <v>413</v>
      </c>
      <c r="H94" s="69"/>
      <c r="I94" s="70"/>
      <c r="J94" s="70"/>
      <c r="K94" s="70"/>
      <c r="L94" s="154" t="s">
        <v>216</v>
      </c>
      <c r="M94" s="155"/>
      <c r="N94" s="156"/>
      <c r="O94" t="s">
        <v>411</v>
      </c>
    </row>
    <row r="95" spans="1:15" ht="20.100000000000001" customHeight="1">
      <c r="A95">
        <v>58</v>
      </c>
      <c r="B95" s="65">
        <v>10</v>
      </c>
      <c r="C95" s="100">
        <v>2220274502</v>
      </c>
      <c r="D95" s="102" t="s">
        <v>195</v>
      </c>
      <c r="E95" s="103" t="s">
        <v>124</v>
      </c>
      <c r="F95" s="101" t="s">
        <v>274</v>
      </c>
      <c r="G95" s="101" t="s">
        <v>414</v>
      </c>
      <c r="H95" s="69"/>
      <c r="I95" s="70"/>
      <c r="J95" s="70"/>
      <c r="K95" s="70"/>
      <c r="L95" s="154" t="s">
        <v>216</v>
      </c>
      <c r="M95" s="155"/>
      <c r="N95" s="156"/>
      <c r="O95" t="s">
        <v>411</v>
      </c>
    </row>
    <row r="96" spans="1:15" ht="20.100000000000001" customHeight="1">
      <c r="A96">
        <v>59</v>
      </c>
      <c r="B96" s="65">
        <v>11</v>
      </c>
      <c r="C96" s="100">
        <v>2321212145</v>
      </c>
      <c r="D96" s="102" t="s">
        <v>287</v>
      </c>
      <c r="E96" s="103" t="s">
        <v>95</v>
      </c>
      <c r="F96" s="101" t="s">
        <v>274</v>
      </c>
      <c r="G96" s="101" t="s">
        <v>412</v>
      </c>
      <c r="H96" s="69"/>
      <c r="I96" s="70"/>
      <c r="J96" s="70"/>
      <c r="K96" s="70"/>
      <c r="L96" s="154" t="s">
        <v>216</v>
      </c>
      <c r="M96" s="155"/>
      <c r="N96" s="156"/>
      <c r="O96" t="s">
        <v>411</v>
      </c>
    </row>
    <row r="97" spans="1:15" ht="20.100000000000001" customHeight="1">
      <c r="A97">
        <v>60</v>
      </c>
      <c r="B97" s="65">
        <v>12</v>
      </c>
      <c r="C97" s="100">
        <v>2321714935</v>
      </c>
      <c r="D97" s="102" t="s">
        <v>225</v>
      </c>
      <c r="E97" s="103" t="s">
        <v>165</v>
      </c>
      <c r="F97" s="101" t="s">
        <v>274</v>
      </c>
      <c r="G97" s="101" t="s">
        <v>413</v>
      </c>
      <c r="H97" s="69"/>
      <c r="I97" s="70"/>
      <c r="J97" s="70"/>
      <c r="K97" s="70"/>
      <c r="L97" s="154" t="s">
        <v>216</v>
      </c>
      <c r="M97" s="155"/>
      <c r="N97" s="156"/>
      <c r="O97" t="s">
        <v>411</v>
      </c>
    </row>
    <row r="98" spans="1:15" ht="20.100000000000001" customHeight="1">
      <c r="A98">
        <v>61</v>
      </c>
      <c r="B98" s="65">
        <v>13</v>
      </c>
      <c r="C98" s="100">
        <v>2321714520</v>
      </c>
      <c r="D98" s="102" t="s">
        <v>288</v>
      </c>
      <c r="E98" s="103" t="s">
        <v>176</v>
      </c>
      <c r="F98" s="101" t="s">
        <v>274</v>
      </c>
      <c r="G98" s="101" t="s">
        <v>413</v>
      </c>
      <c r="H98" s="69"/>
      <c r="I98" s="70"/>
      <c r="J98" s="70"/>
      <c r="K98" s="70"/>
      <c r="L98" s="154" t="s">
        <v>216</v>
      </c>
      <c r="M98" s="155"/>
      <c r="N98" s="156"/>
      <c r="O98" t="s">
        <v>411</v>
      </c>
    </row>
    <row r="99" spans="1:15" ht="20.100000000000001" customHeight="1">
      <c r="A99">
        <v>62</v>
      </c>
      <c r="B99" s="65">
        <v>14</v>
      </c>
      <c r="C99" s="100">
        <v>2320717276</v>
      </c>
      <c r="D99" s="102" t="s">
        <v>180</v>
      </c>
      <c r="E99" s="103" t="s">
        <v>170</v>
      </c>
      <c r="F99" s="101" t="s">
        <v>274</v>
      </c>
      <c r="G99" s="101" t="s">
        <v>413</v>
      </c>
      <c r="H99" s="69"/>
      <c r="I99" s="70"/>
      <c r="J99" s="70"/>
      <c r="K99" s="70"/>
      <c r="L99" s="154" t="s">
        <v>216</v>
      </c>
      <c r="M99" s="155"/>
      <c r="N99" s="156"/>
      <c r="O99" t="s">
        <v>411</v>
      </c>
    </row>
    <row r="100" spans="1:15" ht="20.100000000000001" customHeight="1">
      <c r="A100">
        <v>63</v>
      </c>
      <c r="B100" s="65">
        <v>15</v>
      </c>
      <c r="C100" s="100">
        <v>2320716625</v>
      </c>
      <c r="D100" s="102" t="s">
        <v>289</v>
      </c>
      <c r="E100" s="103" t="s">
        <v>187</v>
      </c>
      <c r="F100" s="101" t="s">
        <v>274</v>
      </c>
      <c r="G100" s="101" t="s">
        <v>413</v>
      </c>
      <c r="H100" s="69"/>
      <c r="I100" s="70"/>
      <c r="J100" s="70"/>
      <c r="K100" s="70"/>
      <c r="L100" s="154" t="s">
        <v>230</v>
      </c>
      <c r="M100" s="155"/>
      <c r="N100" s="156"/>
      <c r="O100" t="s">
        <v>411</v>
      </c>
    </row>
    <row r="101" spans="1:15" ht="20.100000000000001" customHeight="1">
      <c r="A101">
        <v>64</v>
      </c>
      <c r="B101" s="65">
        <v>16</v>
      </c>
      <c r="C101" s="100">
        <v>2221214530</v>
      </c>
      <c r="D101" s="102" t="s">
        <v>290</v>
      </c>
      <c r="E101" s="103" t="s">
        <v>98</v>
      </c>
      <c r="F101" s="101" t="s">
        <v>274</v>
      </c>
      <c r="G101" s="101" t="s">
        <v>414</v>
      </c>
      <c r="H101" s="69"/>
      <c r="I101" s="70"/>
      <c r="J101" s="70"/>
      <c r="K101" s="70"/>
      <c r="L101" s="154" t="s">
        <v>216</v>
      </c>
      <c r="M101" s="155"/>
      <c r="N101" s="156"/>
      <c r="O101" t="s">
        <v>411</v>
      </c>
    </row>
    <row r="102" spans="1:15" ht="20.100000000000001" customHeight="1">
      <c r="A102">
        <v>65</v>
      </c>
      <c r="B102" s="65">
        <v>17</v>
      </c>
      <c r="C102" s="100">
        <v>2320216151</v>
      </c>
      <c r="D102" s="102" t="s">
        <v>291</v>
      </c>
      <c r="E102" s="103" t="s">
        <v>116</v>
      </c>
      <c r="F102" s="101" t="s">
        <v>274</v>
      </c>
      <c r="G102" s="101" t="s">
        <v>413</v>
      </c>
      <c r="H102" s="69"/>
      <c r="I102" s="70"/>
      <c r="J102" s="70"/>
      <c r="K102" s="70"/>
      <c r="L102" s="154" t="s">
        <v>216</v>
      </c>
      <c r="M102" s="155"/>
      <c r="N102" s="156"/>
      <c r="O102" t="s">
        <v>411</v>
      </c>
    </row>
    <row r="103" spans="1:15" ht="20.100000000000001" customHeight="1">
      <c r="A103">
        <v>66</v>
      </c>
      <c r="B103" s="65">
        <v>18</v>
      </c>
      <c r="C103" s="100">
        <v>2320714769</v>
      </c>
      <c r="D103" s="102" t="s">
        <v>222</v>
      </c>
      <c r="E103" s="103" t="s">
        <v>158</v>
      </c>
      <c r="F103" s="101" t="s">
        <v>274</v>
      </c>
      <c r="G103" s="101" t="s">
        <v>413</v>
      </c>
      <c r="H103" s="69"/>
      <c r="I103" s="70"/>
      <c r="J103" s="70"/>
      <c r="K103" s="70"/>
      <c r="L103" s="154" t="s">
        <v>216</v>
      </c>
      <c r="M103" s="155"/>
      <c r="N103" s="156"/>
      <c r="O103" t="s">
        <v>411</v>
      </c>
    </row>
    <row r="104" spans="1:15" ht="20.100000000000001" customHeight="1">
      <c r="A104">
        <v>67</v>
      </c>
      <c r="B104" s="65">
        <v>19</v>
      </c>
      <c r="C104" s="100">
        <v>2321712500</v>
      </c>
      <c r="D104" s="102" t="s">
        <v>234</v>
      </c>
      <c r="E104" s="103" t="s">
        <v>77</v>
      </c>
      <c r="F104" s="101" t="s">
        <v>274</v>
      </c>
      <c r="G104" s="101" t="s">
        <v>413</v>
      </c>
      <c r="H104" s="69"/>
      <c r="I104" s="70"/>
      <c r="J104" s="70"/>
      <c r="K104" s="70"/>
      <c r="L104" s="154" t="s">
        <v>216</v>
      </c>
      <c r="M104" s="155"/>
      <c r="N104" s="156"/>
      <c r="O104" t="s">
        <v>411</v>
      </c>
    </row>
    <row r="105" spans="1:15" ht="20.100000000000001" customHeight="1">
      <c r="A105">
        <v>68</v>
      </c>
      <c r="B105" s="65">
        <v>20</v>
      </c>
      <c r="C105" s="100">
        <v>2321714451</v>
      </c>
      <c r="D105" s="102" t="s">
        <v>175</v>
      </c>
      <c r="E105" s="103" t="s">
        <v>77</v>
      </c>
      <c r="F105" s="101" t="s">
        <v>274</v>
      </c>
      <c r="G105" s="101" t="s">
        <v>413</v>
      </c>
      <c r="H105" s="69"/>
      <c r="I105" s="70"/>
      <c r="J105" s="70"/>
      <c r="K105" s="70"/>
      <c r="L105" s="154" t="s">
        <v>230</v>
      </c>
      <c r="M105" s="155"/>
      <c r="N105" s="156"/>
      <c r="O105" t="s">
        <v>411</v>
      </c>
    </row>
    <row r="106" spans="1:15" ht="20.100000000000001" customHeight="1">
      <c r="A106">
        <v>69</v>
      </c>
      <c r="B106" s="65">
        <v>21</v>
      </c>
      <c r="C106" s="100">
        <v>2320711292</v>
      </c>
      <c r="D106" s="102" t="s">
        <v>213</v>
      </c>
      <c r="E106" s="103" t="s">
        <v>145</v>
      </c>
      <c r="F106" s="101" t="s">
        <v>274</v>
      </c>
      <c r="G106" s="101" t="s">
        <v>413</v>
      </c>
      <c r="H106" s="69"/>
      <c r="I106" s="70"/>
      <c r="J106" s="70"/>
      <c r="K106" s="70"/>
      <c r="L106" s="154" t="s">
        <v>230</v>
      </c>
      <c r="M106" s="155"/>
      <c r="N106" s="156"/>
      <c r="O106" t="s">
        <v>411</v>
      </c>
    </row>
    <row r="107" spans="1:15" ht="20.100000000000001" customHeight="1">
      <c r="A107">
        <v>70</v>
      </c>
      <c r="B107" s="65">
        <v>22</v>
      </c>
      <c r="C107" s="100">
        <v>23207110687</v>
      </c>
      <c r="D107" s="102" t="s">
        <v>292</v>
      </c>
      <c r="E107" s="103" t="s">
        <v>117</v>
      </c>
      <c r="F107" s="101" t="s">
        <v>274</v>
      </c>
      <c r="G107" s="101" t="s">
        <v>413</v>
      </c>
      <c r="H107" s="69"/>
      <c r="I107" s="70"/>
      <c r="J107" s="70"/>
      <c r="K107" s="70"/>
      <c r="L107" s="154" t="s">
        <v>216</v>
      </c>
      <c r="M107" s="155"/>
      <c r="N107" s="156"/>
      <c r="O107" t="s">
        <v>411</v>
      </c>
    </row>
    <row r="108" spans="1:15" ht="20.100000000000001" customHeight="1">
      <c r="A108">
        <v>71</v>
      </c>
      <c r="B108" s="65">
        <v>23</v>
      </c>
      <c r="C108" s="100">
        <v>2320716524</v>
      </c>
      <c r="D108" s="102" t="s">
        <v>293</v>
      </c>
      <c r="E108" s="103" t="s">
        <v>79</v>
      </c>
      <c r="F108" s="101" t="s">
        <v>274</v>
      </c>
      <c r="G108" s="101" t="s">
        <v>413</v>
      </c>
      <c r="H108" s="69"/>
      <c r="I108" s="70"/>
      <c r="J108" s="70"/>
      <c r="K108" s="70"/>
      <c r="L108" s="154" t="s">
        <v>216</v>
      </c>
      <c r="M108" s="155"/>
      <c r="N108" s="156"/>
      <c r="O108" t="s">
        <v>411</v>
      </c>
    </row>
    <row r="109" spans="1:15" ht="20.100000000000001" customHeight="1">
      <c r="A109">
        <v>72</v>
      </c>
      <c r="B109" s="65">
        <v>24</v>
      </c>
      <c r="C109" s="100">
        <v>2320212158</v>
      </c>
      <c r="D109" s="102" t="s">
        <v>294</v>
      </c>
      <c r="E109" s="103" t="s">
        <v>127</v>
      </c>
      <c r="F109" s="101" t="s">
        <v>274</v>
      </c>
      <c r="G109" s="101" t="s">
        <v>413</v>
      </c>
      <c r="H109" s="69"/>
      <c r="I109" s="70"/>
      <c r="J109" s="70"/>
      <c r="K109" s="70"/>
      <c r="L109" s="154" t="s">
        <v>216</v>
      </c>
      <c r="M109" s="155"/>
      <c r="N109" s="156"/>
      <c r="O109" t="s">
        <v>411</v>
      </c>
    </row>
    <row r="110" spans="1:15" ht="20.100000000000001" customHeight="1">
      <c r="A110">
        <v>73</v>
      </c>
      <c r="B110" s="65">
        <v>25</v>
      </c>
      <c r="C110" s="100">
        <v>2320711330</v>
      </c>
      <c r="D110" s="102" t="s">
        <v>295</v>
      </c>
      <c r="E110" s="103" t="s">
        <v>127</v>
      </c>
      <c r="F110" s="101" t="s">
        <v>274</v>
      </c>
      <c r="G110" s="101" t="s">
        <v>413</v>
      </c>
      <c r="H110" s="69"/>
      <c r="I110" s="70"/>
      <c r="J110" s="70"/>
      <c r="K110" s="70"/>
      <c r="L110" s="154" t="s">
        <v>230</v>
      </c>
      <c r="M110" s="155"/>
      <c r="N110" s="156"/>
      <c r="O110" t="s">
        <v>411</v>
      </c>
    </row>
    <row r="111" spans="1:15" ht="20.100000000000001" customHeight="1">
      <c r="A111">
        <v>0</v>
      </c>
      <c r="B111" s="65">
        <v>26</v>
      </c>
      <c r="C111" s="100" t="s">
        <v>216</v>
      </c>
      <c r="D111" s="102" t="s">
        <v>216</v>
      </c>
      <c r="E111" s="103" t="s">
        <v>216</v>
      </c>
      <c r="F111" s="101" t="s">
        <v>216</v>
      </c>
      <c r="G111" s="101" t="s">
        <v>216</v>
      </c>
      <c r="H111" s="69"/>
      <c r="I111" s="70"/>
      <c r="J111" s="70"/>
      <c r="K111" s="70"/>
      <c r="L111" s="154" t="s">
        <v>216</v>
      </c>
      <c r="M111" s="155"/>
      <c r="N111" s="156"/>
      <c r="O111" t="s">
        <v>411</v>
      </c>
    </row>
    <row r="112" spans="1:15" ht="20.100000000000001" customHeight="1">
      <c r="A112">
        <v>0</v>
      </c>
      <c r="B112" s="65">
        <v>27</v>
      </c>
      <c r="C112" s="100" t="s">
        <v>216</v>
      </c>
      <c r="D112" s="102" t="s">
        <v>216</v>
      </c>
      <c r="E112" s="103" t="s">
        <v>216</v>
      </c>
      <c r="F112" s="101" t="s">
        <v>216</v>
      </c>
      <c r="G112" s="101" t="s">
        <v>216</v>
      </c>
      <c r="H112" s="69"/>
      <c r="I112" s="70"/>
      <c r="J112" s="70"/>
      <c r="K112" s="70"/>
      <c r="L112" s="154" t="s">
        <v>216</v>
      </c>
      <c r="M112" s="155"/>
      <c r="N112" s="156"/>
      <c r="O112" t="s">
        <v>411</v>
      </c>
    </row>
    <row r="113" spans="1:15" ht="20.100000000000001" customHeight="1">
      <c r="A113">
        <v>0</v>
      </c>
      <c r="B113" s="65">
        <v>28</v>
      </c>
      <c r="C113" s="100" t="s">
        <v>216</v>
      </c>
      <c r="D113" s="102" t="s">
        <v>216</v>
      </c>
      <c r="E113" s="103" t="s">
        <v>216</v>
      </c>
      <c r="F113" s="101" t="s">
        <v>216</v>
      </c>
      <c r="G113" s="101" t="s">
        <v>216</v>
      </c>
      <c r="H113" s="69"/>
      <c r="I113" s="70"/>
      <c r="J113" s="70"/>
      <c r="K113" s="70"/>
      <c r="L113" s="154" t="s">
        <v>216</v>
      </c>
      <c r="M113" s="155"/>
      <c r="N113" s="156"/>
      <c r="O113" t="s">
        <v>411</v>
      </c>
    </row>
    <row r="114" spans="1:15" ht="20.100000000000001" customHeight="1">
      <c r="A114">
        <v>0</v>
      </c>
      <c r="B114" s="65">
        <v>29</v>
      </c>
      <c r="C114" s="100" t="s">
        <v>216</v>
      </c>
      <c r="D114" s="102" t="s">
        <v>216</v>
      </c>
      <c r="E114" s="103" t="s">
        <v>216</v>
      </c>
      <c r="F114" s="101" t="s">
        <v>216</v>
      </c>
      <c r="G114" s="101" t="s">
        <v>216</v>
      </c>
      <c r="H114" s="69"/>
      <c r="I114" s="70"/>
      <c r="J114" s="70"/>
      <c r="K114" s="70"/>
      <c r="L114" s="154" t="s">
        <v>216</v>
      </c>
      <c r="M114" s="155"/>
      <c r="N114" s="156"/>
      <c r="O114" t="s">
        <v>411</v>
      </c>
    </row>
    <row r="115" spans="1:15" ht="20.100000000000001" customHeight="1">
      <c r="A115">
        <v>0</v>
      </c>
      <c r="B115" s="72">
        <v>30</v>
      </c>
      <c r="C115" s="100" t="s">
        <v>216</v>
      </c>
      <c r="D115" s="102" t="s">
        <v>216</v>
      </c>
      <c r="E115" s="103" t="s">
        <v>216</v>
      </c>
      <c r="F115" s="101" t="s">
        <v>216</v>
      </c>
      <c r="G115" s="101" t="s">
        <v>216</v>
      </c>
      <c r="H115" s="73"/>
      <c r="I115" s="74"/>
      <c r="J115" s="74"/>
      <c r="K115" s="74"/>
      <c r="L115" s="154" t="s">
        <v>216</v>
      </c>
      <c r="M115" s="155"/>
      <c r="N115" s="156"/>
      <c r="O115" t="s">
        <v>411</v>
      </c>
    </row>
    <row r="117" spans="1:15" s="56" customFormat="1">
      <c r="C117" s="174" t="s">
        <v>57</v>
      </c>
      <c r="D117" s="174"/>
      <c r="E117" s="57"/>
      <c r="F117" s="171" t="s">
        <v>237</v>
      </c>
      <c r="G117" s="171"/>
      <c r="H117" s="171"/>
      <c r="I117" s="171"/>
      <c r="J117" s="171"/>
      <c r="K117" s="171"/>
      <c r="L117" s="58" t="s">
        <v>400</v>
      </c>
    </row>
    <row r="118" spans="1:15" s="56" customFormat="1">
      <c r="C118" s="174" t="s">
        <v>59</v>
      </c>
      <c r="D118" s="174"/>
      <c r="E118" s="59" t="s">
        <v>241</v>
      </c>
      <c r="F118" s="175" t="s">
        <v>406</v>
      </c>
      <c r="G118" s="175"/>
      <c r="H118" s="175"/>
      <c r="I118" s="175"/>
      <c r="J118" s="175"/>
      <c r="K118" s="175"/>
      <c r="L118" s="60" t="s">
        <v>60</v>
      </c>
      <c r="M118" s="61" t="s">
        <v>61</v>
      </c>
      <c r="N118" s="61">
        <v>2</v>
      </c>
    </row>
    <row r="119" spans="1:15" s="62" customFormat="1" ht="18.75" customHeight="1">
      <c r="C119" s="63" t="s">
        <v>407</v>
      </c>
      <c r="D119" s="172" t="s">
        <v>408</v>
      </c>
      <c r="E119" s="172"/>
      <c r="F119" s="172"/>
      <c r="G119" s="172"/>
      <c r="H119" s="172"/>
      <c r="I119" s="172"/>
      <c r="J119" s="172"/>
      <c r="K119" s="172"/>
      <c r="L119" s="60" t="s">
        <v>62</v>
      </c>
      <c r="M119" s="60" t="s">
        <v>61</v>
      </c>
      <c r="N119" s="60">
        <v>1</v>
      </c>
    </row>
    <row r="120" spans="1:15" s="62" customFormat="1" ht="18.75" customHeight="1">
      <c r="B120" s="173" t="s">
        <v>419</v>
      </c>
      <c r="C120" s="173"/>
      <c r="D120" s="173"/>
      <c r="E120" s="173"/>
      <c r="F120" s="173"/>
      <c r="G120" s="173"/>
      <c r="H120" s="173"/>
      <c r="I120" s="173"/>
      <c r="J120" s="173"/>
      <c r="K120" s="173"/>
      <c r="L120" s="60" t="s">
        <v>63</v>
      </c>
      <c r="M120" s="60" t="s">
        <v>61</v>
      </c>
      <c r="N120" s="60">
        <v>1</v>
      </c>
    </row>
    <row r="121" spans="1:15" ht="9" customHeight="1"/>
    <row r="122" spans="1:15" ht="15" customHeight="1">
      <c r="B122" s="161" t="s">
        <v>4</v>
      </c>
      <c r="C122" s="160" t="s">
        <v>64</v>
      </c>
      <c r="D122" s="169" t="s">
        <v>9</v>
      </c>
      <c r="E122" s="170" t="s">
        <v>10</v>
      </c>
      <c r="F122" s="160" t="s">
        <v>75</v>
      </c>
      <c r="G122" s="160" t="s">
        <v>76</v>
      </c>
      <c r="H122" s="160" t="s">
        <v>66</v>
      </c>
      <c r="I122" s="160" t="s">
        <v>67</v>
      </c>
      <c r="J122" s="162" t="s">
        <v>56</v>
      </c>
      <c r="K122" s="162"/>
      <c r="L122" s="163" t="s">
        <v>68</v>
      </c>
      <c r="M122" s="164"/>
      <c r="N122" s="165"/>
    </row>
    <row r="123" spans="1:15" ht="27" customHeight="1">
      <c r="B123" s="161"/>
      <c r="C123" s="161"/>
      <c r="D123" s="169"/>
      <c r="E123" s="170"/>
      <c r="F123" s="161"/>
      <c r="G123" s="161"/>
      <c r="H123" s="161"/>
      <c r="I123" s="161"/>
      <c r="J123" s="64" t="s">
        <v>69</v>
      </c>
      <c r="K123" s="64" t="s">
        <v>70</v>
      </c>
      <c r="L123" s="166"/>
      <c r="M123" s="167"/>
      <c r="N123" s="168"/>
    </row>
    <row r="124" spans="1:15" ht="20.100000000000001" customHeight="1">
      <c r="A124">
        <v>74</v>
      </c>
      <c r="B124" s="65">
        <v>1</v>
      </c>
      <c r="C124" s="100">
        <v>2320714876</v>
      </c>
      <c r="D124" s="102" t="s">
        <v>209</v>
      </c>
      <c r="E124" s="103" t="s">
        <v>147</v>
      </c>
      <c r="F124" s="101" t="s">
        <v>274</v>
      </c>
      <c r="G124" s="101" t="s">
        <v>413</v>
      </c>
      <c r="H124" s="69"/>
      <c r="I124" s="70"/>
      <c r="J124" s="70"/>
      <c r="K124" s="70"/>
      <c r="L124" s="157" t="s">
        <v>216</v>
      </c>
      <c r="M124" s="158"/>
      <c r="N124" s="159"/>
      <c r="O124" t="s">
        <v>411</v>
      </c>
    </row>
    <row r="125" spans="1:15" ht="20.100000000000001" customHeight="1">
      <c r="A125">
        <v>75</v>
      </c>
      <c r="B125" s="65">
        <v>2</v>
      </c>
      <c r="C125" s="100">
        <v>2320717213</v>
      </c>
      <c r="D125" s="102" t="s">
        <v>221</v>
      </c>
      <c r="E125" s="103" t="s">
        <v>139</v>
      </c>
      <c r="F125" s="101" t="s">
        <v>274</v>
      </c>
      <c r="G125" s="101" t="s">
        <v>413</v>
      </c>
      <c r="H125" s="69"/>
      <c r="I125" s="70"/>
      <c r="J125" s="70"/>
      <c r="K125" s="70"/>
      <c r="L125" s="154" t="s">
        <v>230</v>
      </c>
      <c r="M125" s="155"/>
      <c r="N125" s="156"/>
      <c r="O125" t="s">
        <v>411</v>
      </c>
    </row>
    <row r="126" spans="1:15" ht="20.100000000000001" customHeight="1">
      <c r="A126">
        <v>76</v>
      </c>
      <c r="B126" s="65">
        <v>3</v>
      </c>
      <c r="C126" s="100">
        <v>2320716441</v>
      </c>
      <c r="D126" s="102" t="s">
        <v>296</v>
      </c>
      <c r="E126" s="103" t="s">
        <v>125</v>
      </c>
      <c r="F126" s="101" t="s">
        <v>274</v>
      </c>
      <c r="G126" s="101" t="s">
        <v>413</v>
      </c>
      <c r="H126" s="69"/>
      <c r="I126" s="70"/>
      <c r="J126" s="70"/>
      <c r="K126" s="70"/>
      <c r="L126" s="154" t="s">
        <v>216</v>
      </c>
      <c r="M126" s="155"/>
      <c r="N126" s="156"/>
      <c r="O126" t="s">
        <v>411</v>
      </c>
    </row>
    <row r="127" spans="1:15" ht="20.100000000000001" customHeight="1">
      <c r="A127">
        <v>77</v>
      </c>
      <c r="B127" s="65">
        <v>4</v>
      </c>
      <c r="C127" s="100">
        <v>2321216287</v>
      </c>
      <c r="D127" s="102" t="s">
        <v>175</v>
      </c>
      <c r="E127" s="103" t="s">
        <v>104</v>
      </c>
      <c r="F127" s="101" t="s">
        <v>274</v>
      </c>
      <c r="G127" s="101" t="s">
        <v>412</v>
      </c>
      <c r="H127" s="69"/>
      <c r="I127" s="70"/>
      <c r="J127" s="70"/>
      <c r="K127" s="70"/>
      <c r="L127" s="154" t="s">
        <v>216</v>
      </c>
      <c r="M127" s="155"/>
      <c r="N127" s="156"/>
      <c r="O127" t="s">
        <v>411</v>
      </c>
    </row>
    <row r="128" spans="1:15" ht="20.100000000000001" customHeight="1">
      <c r="A128">
        <v>78</v>
      </c>
      <c r="B128" s="65">
        <v>5</v>
      </c>
      <c r="C128" s="100">
        <v>2321216120</v>
      </c>
      <c r="D128" s="102" t="s">
        <v>297</v>
      </c>
      <c r="E128" s="103" t="s">
        <v>108</v>
      </c>
      <c r="F128" s="101" t="s">
        <v>274</v>
      </c>
      <c r="G128" s="101" t="s">
        <v>413</v>
      </c>
      <c r="H128" s="69"/>
      <c r="I128" s="70"/>
      <c r="J128" s="70"/>
      <c r="K128" s="70"/>
      <c r="L128" s="154" t="s">
        <v>216</v>
      </c>
      <c r="M128" s="155"/>
      <c r="N128" s="156"/>
      <c r="O128" t="s">
        <v>411</v>
      </c>
    </row>
    <row r="129" spans="1:15" ht="20.100000000000001" customHeight="1">
      <c r="A129">
        <v>79</v>
      </c>
      <c r="B129" s="65">
        <v>6</v>
      </c>
      <c r="C129" s="100">
        <v>2321714505</v>
      </c>
      <c r="D129" s="102" t="s">
        <v>298</v>
      </c>
      <c r="E129" s="103" t="s">
        <v>132</v>
      </c>
      <c r="F129" s="101" t="s">
        <v>274</v>
      </c>
      <c r="G129" s="101" t="s">
        <v>413</v>
      </c>
      <c r="H129" s="69"/>
      <c r="I129" s="70"/>
      <c r="J129" s="70"/>
      <c r="K129" s="70"/>
      <c r="L129" s="154" t="s">
        <v>230</v>
      </c>
      <c r="M129" s="155"/>
      <c r="N129" s="156"/>
      <c r="O129" t="s">
        <v>411</v>
      </c>
    </row>
    <row r="130" spans="1:15" ht="20.100000000000001" customHeight="1">
      <c r="A130">
        <v>80</v>
      </c>
      <c r="B130" s="65">
        <v>7</v>
      </c>
      <c r="C130" s="100">
        <v>2221217731</v>
      </c>
      <c r="D130" s="102" t="s">
        <v>194</v>
      </c>
      <c r="E130" s="103" t="s">
        <v>107</v>
      </c>
      <c r="F130" s="101" t="s">
        <v>299</v>
      </c>
      <c r="G130" s="101" t="s">
        <v>414</v>
      </c>
      <c r="H130" s="69"/>
      <c r="I130" s="70"/>
      <c r="J130" s="70"/>
      <c r="K130" s="70"/>
      <c r="L130" s="154" t="s">
        <v>230</v>
      </c>
      <c r="M130" s="155"/>
      <c r="N130" s="156"/>
      <c r="O130" t="s">
        <v>411</v>
      </c>
    </row>
    <row r="131" spans="1:15" ht="20.100000000000001" customHeight="1">
      <c r="A131">
        <v>81</v>
      </c>
      <c r="B131" s="65">
        <v>8</v>
      </c>
      <c r="C131" s="100">
        <v>2321222177</v>
      </c>
      <c r="D131" s="102" t="s">
        <v>300</v>
      </c>
      <c r="E131" s="103" t="s">
        <v>107</v>
      </c>
      <c r="F131" s="101" t="s">
        <v>299</v>
      </c>
      <c r="G131" s="101" t="s">
        <v>412</v>
      </c>
      <c r="H131" s="69"/>
      <c r="I131" s="70"/>
      <c r="J131" s="70"/>
      <c r="K131" s="70"/>
      <c r="L131" s="154" t="s">
        <v>230</v>
      </c>
      <c r="M131" s="155"/>
      <c r="N131" s="156"/>
      <c r="O131" t="s">
        <v>411</v>
      </c>
    </row>
    <row r="132" spans="1:15" ht="20.100000000000001" customHeight="1">
      <c r="A132">
        <v>82</v>
      </c>
      <c r="B132" s="65">
        <v>9</v>
      </c>
      <c r="C132" s="100">
        <v>2321122467</v>
      </c>
      <c r="D132" s="102" t="s">
        <v>301</v>
      </c>
      <c r="E132" s="103" t="s">
        <v>78</v>
      </c>
      <c r="F132" s="101" t="s">
        <v>299</v>
      </c>
      <c r="G132" s="101" t="s">
        <v>420</v>
      </c>
      <c r="H132" s="69"/>
      <c r="I132" s="70"/>
      <c r="J132" s="70"/>
      <c r="K132" s="70"/>
      <c r="L132" s="154" t="s">
        <v>216</v>
      </c>
      <c r="M132" s="155"/>
      <c r="N132" s="156"/>
      <c r="O132" t="s">
        <v>411</v>
      </c>
    </row>
    <row r="133" spans="1:15" ht="20.100000000000001" customHeight="1">
      <c r="A133">
        <v>83</v>
      </c>
      <c r="B133" s="65">
        <v>10</v>
      </c>
      <c r="C133" s="100">
        <v>2321713608</v>
      </c>
      <c r="D133" s="102" t="s">
        <v>214</v>
      </c>
      <c r="E133" s="103" t="s">
        <v>199</v>
      </c>
      <c r="F133" s="101" t="s">
        <v>299</v>
      </c>
      <c r="G133" s="101" t="s">
        <v>413</v>
      </c>
      <c r="H133" s="69"/>
      <c r="I133" s="70"/>
      <c r="J133" s="70"/>
      <c r="K133" s="70"/>
      <c r="L133" s="154" t="s">
        <v>216</v>
      </c>
      <c r="M133" s="155"/>
      <c r="N133" s="156"/>
      <c r="O133" t="s">
        <v>411</v>
      </c>
    </row>
    <row r="134" spans="1:15" ht="20.100000000000001" customHeight="1">
      <c r="A134">
        <v>84</v>
      </c>
      <c r="B134" s="65">
        <v>11</v>
      </c>
      <c r="C134" s="100">
        <v>2320712848</v>
      </c>
      <c r="D134" s="102" t="s">
        <v>302</v>
      </c>
      <c r="E134" s="103" t="s">
        <v>159</v>
      </c>
      <c r="F134" s="101" t="s">
        <v>299</v>
      </c>
      <c r="G134" s="101" t="s">
        <v>413</v>
      </c>
      <c r="H134" s="69"/>
      <c r="I134" s="70"/>
      <c r="J134" s="70"/>
      <c r="K134" s="70"/>
      <c r="L134" s="154" t="s">
        <v>216</v>
      </c>
      <c r="M134" s="155"/>
      <c r="N134" s="156"/>
      <c r="O134" t="s">
        <v>411</v>
      </c>
    </row>
    <row r="135" spans="1:15" ht="20.100000000000001" customHeight="1">
      <c r="A135">
        <v>85</v>
      </c>
      <c r="B135" s="65">
        <v>12</v>
      </c>
      <c r="C135" s="100">
        <v>2221217482</v>
      </c>
      <c r="D135" s="102" t="s">
        <v>303</v>
      </c>
      <c r="E135" s="103" t="s">
        <v>99</v>
      </c>
      <c r="F135" s="101" t="s">
        <v>299</v>
      </c>
      <c r="G135" s="101" t="s">
        <v>414</v>
      </c>
      <c r="H135" s="69"/>
      <c r="I135" s="70"/>
      <c r="J135" s="70"/>
      <c r="K135" s="70"/>
      <c r="L135" s="154" t="s">
        <v>216</v>
      </c>
      <c r="M135" s="155"/>
      <c r="N135" s="156"/>
      <c r="O135" t="s">
        <v>411</v>
      </c>
    </row>
    <row r="136" spans="1:15" ht="20.100000000000001" customHeight="1">
      <c r="A136">
        <v>86</v>
      </c>
      <c r="B136" s="65">
        <v>13</v>
      </c>
      <c r="C136" s="100">
        <v>2321715008</v>
      </c>
      <c r="D136" s="102" t="s">
        <v>167</v>
      </c>
      <c r="E136" s="103" t="s">
        <v>83</v>
      </c>
      <c r="F136" s="101" t="s">
        <v>299</v>
      </c>
      <c r="G136" s="101" t="s">
        <v>413</v>
      </c>
      <c r="H136" s="69"/>
      <c r="I136" s="70"/>
      <c r="J136" s="70"/>
      <c r="K136" s="70"/>
      <c r="L136" s="154" t="s">
        <v>216</v>
      </c>
      <c r="M136" s="155"/>
      <c r="N136" s="156"/>
      <c r="O136" t="s">
        <v>411</v>
      </c>
    </row>
    <row r="137" spans="1:15" ht="20.100000000000001" customHeight="1">
      <c r="A137">
        <v>87</v>
      </c>
      <c r="B137" s="65">
        <v>14</v>
      </c>
      <c r="C137" s="100">
        <v>2120237958</v>
      </c>
      <c r="D137" s="102" t="s">
        <v>304</v>
      </c>
      <c r="E137" s="103" t="s">
        <v>113</v>
      </c>
      <c r="F137" s="101" t="s">
        <v>299</v>
      </c>
      <c r="G137" s="101" t="s">
        <v>421</v>
      </c>
      <c r="H137" s="69"/>
      <c r="I137" s="70"/>
      <c r="J137" s="70"/>
      <c r="K137" s="70"/>
      <c r="L137" s="154" t="s">
        <v>230</v>
      </c>
      <c r="M137" s="155"/>
      <c r="N137" s="156"/>
      <c r="O137" t="s">
        <v>411</v>
      </c>
    </row>
    <row r="138" spans="1:15" ht="20.100000000000001" customHeight="1">
      <c r="A138">
        <v>88</v>
      </c>
      <c r="B138" s="65">
        <v>15</v>
      </c>
      <c r="C138" s="100">
        <v>2320714693</v>
      </c>
      <c r="D138" s="102" t="s">
        <v>163</v>
      </c>
      <c r="E138" s="103" t="s">
        <v>113</v>
      </c>
      <c r="F138" s="101" t="s">
        <v>299</v>
      </c>
      <c r="G138" s="101" t="s">
        <v>413</v>
      </c>
      <c r="H138" s="69"/>
      <c r="I138" s="70"/>
      <c r="J138" s="70"/>
      <c r="K138" s="70"/>
      <c r="L138" s="154" t="s">
        <v>216</v>
      </c>
      <c r="M138" s="155"/>
      <c r="N138" s="156"/>
      <c r="O138" t="s">
        <v>411</v>
      </c>
    </row>
    <row r="139" spans="1:15" ht="20.100000000000001" customHeight="1">
      <c r="A139">
        <v>89</v>
      </c>
      <c r="B139" s="65">
        <v>16</v>
      </c>
      <c r="C139" s="100">
        <v>2320713550</v>
      </c>
      <c r="D139" s="102" t="s">
        <v>305</v>
      </c>
      <c r="E139" s="103" t="s">
        <v>87</v>
      </c>
      <c r="F139" s="101" t="s">
        <v>299</v>
      </c>
      <c r="G139" s="101" t="s">
        <v>413</v>
      </c>
      <c r="H139" s="69"/>
      <c r="I139" s="70"/>
      <c r="J139" s="70"/>
      <c r="K139" s="70"/>
      <c r="L139" s="154" t="s">
        <v>216</v>
      </c>
      <c r="M139" s="155"/>
      <c r="N139" s="156"/>
      <c r="O139" t="s">
        <v>411</v>
      </c>
    </row>
    <row r="140" spans="1:15" ht="20.100000000000001" customHeight="1">
      <c r="A140">
        <v>90</v>
      </c>
      <c r="B140" s="65">
        <v>17</v>
      </c>
      <c r="C140" s="100">
        <v>2320714391</v>
      </c>
      <c r="D140" s="102" t="s">
        <v>210</v>
      </c>
      <c r="E140" s="103" t="s">
        <v>169</v>
      </c>
      <c r="F140" s="101" t="s">
        <v>299</v>
      </c>
      <c r="G140" s="101" t="s">
        <v>413</v>
      </c>
      <c r="H140" s="69"/>
      <c r="I140" s="70"/>
      <c r="J140" s="70"/>
      <c r="K140" s="70"/>
      <c r="L140" s="154" t="s">
        <v>216</v>
      </c>
      <c r="M140" s="155"/>
      <c r="N140" s="156"/>
      <c r="O140" t="s">
        <v>411</v>
      </c>
    </row>
    <row r="141" spans="1:15" ht="20.100000000000001" customHeight="1">
      <c r="A141">
        <v>91</v>
      </c>
      <c r="B141" s="65">
        <v>18</v>
      </c>
      <c r="C141" s="100">
        <v>2121614368</v>
      </c>
      <c r="D141" s="102" t="s">
        <v>306</v>
      </c>
      <c r="E141" s="103" t="s">
        <v>189</v>
      </c>
      <c r="F141" s="101" t="s">
        <v>299</v>
      </c>
      <c r="G141" s="101" t="s">
        <v>421</v>
      </c>
      <c r="H141" s="69"/>
      <c r="I141" s="70"/>
      <c r="J141" s="70"/>
      <c r="K141" s="70"/>
      <c r="L141" s="154" t="s">
        <v>216</v>
      </c>
      <c r="M141" s="155"/>
      <c r="N141" s="156"/>
      <c r="O141" t="s">
        <v>411</v>
      </c>
    </row>
    <row r="142" spans="1:15" ht="20.100000000000001" customHeight="1">
      <c r="A142">
        <v>92</v>
      </c>
      <c r="B142" s="65">
        <v>19</v>
      </c>
      <c r="C142" s="100">
        <v>2321712858</v>
      </c>
      <c r="D142" s="102" t="s">
        <v>208</v>
      </c>
      <c r="E142" s="103" t="s">
        <v>92</v>
      </c>
      <c r="F142" s="101" t="s">
        <v>299</v>
      </c>
      <c r="G142" s="101" t="s">
        <v>413</v>
      </c>
      <c r="H142" s="69"/>
      <c r="I142" s="70"/>
      <c r="J142" s="70"/>
      <c r="K142" s="70"/>
      <c r="L142" s="154" t="s">
        <v>216</v>
      </c>
      <c r="M142" s="155"/>
      <c r="N142" s="156"/>
      <c r="O142" t="s">
        <v>411</v>
      </c>
    </row>
    <row r="143" spans="1:15" ht="20.100000000000001" customHeight="1">
      <c r="A143">
        <v>93</v>
      </c>
      <c r="B143" s="65">
        <v>20</v>
      </c>
      <c r="C143" s="100">
        <v>2320716907</v>
      </c>
      <c r="D143" s="102" t="s">
        <v>307</v>
      </c>
      <c r="E143" s="103" t="s">
        <v>143</v>
      </c>
      <c r="F143" s="101" t="s">
        <v>299</v>
      </c>
      <c r="G143" s="101" t="s">
        <v>413</v>
      </c>
      <c r="H143" s="69"/>
      <c r="I143" s="70"/>
      <c r="J143" s="70"/>
      <c r="K143" s="70"/>
      <c r="L143" s="154" t="s">
        <v>216</v>
      </c>
      <c r="M143" s="155"/>
      <c r="N143" s="156"/>
      <c r="O143" t="s">
        <v>411</v>
      </c>
    </row>
    <row r="144" spans="1:15" ht="20.100000000000001" customHeight="1">
      <c r="A144">
        <v>94</v>
      </c>
      <c r="B144" s="65">
        <v>21</v>
      </c>
      <c r="C144" s="100">
        <v>2321325035</v>
      </c>
      <c r="D144" s="102" t="s">
        <v>227</v>
      </c>
      <c r="E144" s="103" t="s">
        <v>121</v>
      </c>
      <c r="F144" s="101" t="s">
        <v>299</v>
      </c>
      <c r="G144" s="101" t="s">
        <v>413</v>
      </c>
      <c r="H144" s="69"/>
      <c r="I144" s="70"/>
      <c r="J144" s="70"/>
      <c r="K144" s="70"/>
      <c r="L144" s="154" t="s">
        <v>216</v>
      </c>
      <c r="M144" s="155"/>
      <c r="N144" s="156"/>
      <c r="O144" t="s">
        <v>411</v>
      </c>
    </row>
    <row r="145" spans="1:15" ht="20.100000000000001" customHeight="1">
      <c r="A145">
        <v>95</v>
      </c>
      <c r="B145" s="65">
        <v>22</v>
      </c>
      <c r="C145" s="100">
        <v>2320716761</v>
      </c>
      <c r="D145" s="102" t="s">
        <v>203</v>
      </c>
      <c r="E145" s="103" t="s">
        <v>103</v>
      </c>
      <c r="F145" s="101" t="s">
        <v>299</v>
      </c>
      <c r="G145" s="101" t="s">
        <v>413</v>
      </c>
      <c r="H145" s="69"/>
      <c r="I145" s="70"/>
      <c r="J145" s="70"/>
      <c r="K145" s="70"/>
      <c r="L145" s="154" t="s">
        <v>230</v>
      </c>
      <c r="M145" s="155"/>
      <c r="N145" s="156"/>
      <c r="O145" t="s">
        <v>411</v>
      </c>
    </row>
    <row r="146" spans="1:15" ht="20.100000000000001" customHeight="1">
      <c r="A146">
        <v>96</v>
      </c>
      <c r="B146" s="65">
        <v>23</v>
      </c>
      <c r="C146" s="100">
        <v>2320711842</v>
      </c>
      <c r="D146" s="102" t="s">
        <v>308</v>
      </c>
      <c r="E146" s="103" t="s">
        <v>116</v>
      </c>
      <c r="F146" s="101" t="s">
        <v>299</v>
      </c>
      <c r="G146" s="101" t="s">
        <v>413</v>
      </c>
      <c r="H146" s="69"/>
      <c r="I146" s="70"/>
      <c r="J146" s="70"/>
      <c r="K146" s="70"/>
      <c r="L146" s="154" t="s">
        <v>216</v>
      </c>
      <c r="M146" s="155"/>
      <c r="N146" s="156"/>
      <c r="O146" t="s">
        <v>411</v>
      </c>
    </row>
    <row r="147" spans="1:15" ht="20.100000000000001" customHeight="1">
      <c r="A147">
        <v>97</v>
      </c>
      <c r="B147" s="65">
        <v>24</v>
      </c>
      <c r="C147" s="100">
        <v>23207110264</v>
      </c>
      <c r="D147" s="102" t="s">
        <v>226</v>
      </c>
      <c r="E147" s="103" t="s">
        <v>150</v>
      </c>
      <c r="F147" s="101" t="s">
        <v>299</v>
      </c>
      <c r="G147" s="101" t="s">
        <v>413</v>
      </c>
      <c r="H147" s="69"/>
      <c r="I147" s="70"/>
      <c r="J147" s="70"/>
      <c r="K147" s="70"/>
      <c r="L147" s="154" t="s">
        <v>216</v>
      </c>
      <c r="M147" s="155"/>
      <c r="N147" s="156"/>
      <c r="O147" t="s">
        <v>411</v>
      </c>
    </row>
    <row r="148" spans="1:15" ht="20.100000000000001" customHeight="1">
      <c r="A148">
        <v>98</v>
      </c>
      <c r="B148" s="65">
        <v>25</v>
      </c>
      <c r="C148" s="100">
        <v>23207111408</v>
      </c>
      <c r="D148" s="102" t="s">
        <v>309</v>
      </c>
      <c r="E148" s="103" t="s">
        <v>150</v>
      </c>
      <c r="F148" s="101" t="s">
        <v>299</v>
      </c>
      <c r="G148" s="101" t="s">
        <v>413</v>
      </c>
      <c r="H148" s="69"/>
      <c r="I148" s="70"/>
      <c r="J148" s="70"/>
      <c r="K148" s="70"/>
      <c r="L148" s="154" t="s">
        <v>216</v>
      </c>
      <c r="M148" s="155"/>
      <c r="N148" s="156"/>
      <c r="O148" t="s">
        <v>411</v>
      </c>
    </row>
    <row r="149" spans="1:15" ht="20.100000000000001" customHeight="1">
      <c r="A149">
        <v>0</v>
      </c>
      <c r="B149" s="65">
        <v>26</v>
      </c>
      <c r="C149" s="100" t="s">
        <v>216</v>
      </c>
      <c r="D149" s="102" t="s">
        <v>216</v>
      </c>
      <c r="E149" s="103" t="s">
        <v>216</v>
      </c>
      <c r="F149" s="101" t="s">
        <v>216</v>
      </c>
      <c r="G149" s="101" t="s">
        <v>216</v>
      </c>
      <c r="H149" s="69"/>
      <c r="I149" s="70"/>
      <c r="J149" s="70"/>
      <c r="K149" s="70"/>
      <c r="L149" s="154" t="s">
        <v>216</v>
      </c>
      <c r="M149" s="155"/>
      <c r="N149" s="156"/>
      <c r="O149" t="s">
        <v>411</v>
      </c>
    </row>
    <row r="150" spans="1:15" ht="20.100000000000001" customHeight="1">
      <c r="A150">
        <v>0</v>
      </c>
      <c r="B150" s="65">
        <v>27</v>
      </c>
      <c r="C150" s="100" t="s">
        <v>216</v>
      </c>
      <c r="D150" s="102" t="s">
        <v>216</v>
      </c>
      <c r="E150" s="103" t="s">
        <v>216</v>
      </c>
      <c r="F150" s="101" t="s">
        <v>216</v>
      </c>
      <c r="G150" s="101" t="s">
        <v>216</v>
      </c>
      <c r="H150" s="69"/>
      <c r="I150" s="70"/>
      <c r="J150" s="70"/>
      <c r="K150" s="70"/>
      <c r="L150" s="154" t="s">
        <v>216</v>
      </c>
      <c r="M150" s="155"/>
      <c r="N150" s="156"/>
      <c r="O150" t="s">
        <v>411</v>
      </c>
    </row>
    <row r="151" spans="1:15" ht="20.100000000000001" customHeight="1">
      <c r="A151">
        <v>0</v>
      </c>
      <c r="B151" s="65">
        <v>28</v>
      </c>
      <c r="C151" s="100" t="s">
        <v>216</v>
      </c>
      <c r="D151" s="102" t="s">
        <v>216</v>
      </c>
      <c r="E151" s="103" t="s">
        <v>216</v>
      </c>
      <c r="F151" s="101" t="s">
        <v>216</v>
      </c>
      <c r="G151" s="101" t="s">
        <v>216</v>
      </c>
      <c r="H151" s="69"/>
      <c r="I151" s="70"/>
      <c r="J151" s="70"/>
      <c r="K151" s="70"/>
      <c r="L151" s="154" t="s">
        <v>216</v>
      </c>
      <c r="M151" s="155"/>
      <c r="N151" s="156"/>
      <c r="O151" t="s">
        <v>411</v>
      </c>
    </row>
    <row r="152" spans="1:15" ht="20.100000000000001" customHeight="1">
      <c r="A152">
        <v>0</v>
      </c>
      <c r="B152" s="65">
        <v>29</v>
      </c>
      <c r="C152" s="100" t="s">
        <v>216</v>
      </c>
      <c r="D152" s="102" t="s">
        <v>216</v>
      </c>
      <c r="E152" s="103" t="s">
        <v>216</v>
      </c>
      <c r="F152" s="101" t="s">
        <v>216</v>
      </c>
      <c r="G152" s="101" t="s">
        <v>216</v>
      </c>
      <c r="H152" s="69"/>
      <c r="I152" s="70"/>
      <c r="J152" s="70"/>
      <c r="K152" s="70"/>
      <c r="L152" s="154" t="s">
        <v>216</v>
      </c>
      <c r="M152" s="155"/>
      <c r="N152" s="156"/>
      <c r="O152" t="s">
        <v>411</v>
      </c>
    </row>
    <row r="153" spans="1:15" ht="20.100000000000001" customHeight="1">
      <c r="A153">
        <v>0</v>
      </c>
      <c r="B153" s="72">
        <v>30</v>
      </c>
      <c r="C153" s="100" t="s">
        <v>216</v>
      </c>
      <c r="D153" s="102" t="s">
        <v>216</v>
      </c>
      <c r="E153" s="103" t="s">
        <v>216</v>
      </c>
      <c r="F153" s="101" t="s">
        <v>216</v>
      </c>
      <c r="G153" s="101" t="s">
        <v>216</v>
      </c>
      <c r="H153" s="73"/>
      <c r="I153" s="74"/>
      <c r="J153" s="74"/>
      <c r="K153" s="74"/>
      <c r="L153" s="154" t="s">
        <v>216</v>
      </c>
      <c r="M153" s="155"/>
      <c r="N153" s="156"/>
      <c r="O153" t="s">
        <v>411</v>
      </c>
    </row>
    <row r="155" spans="1:15" s="56" customFormat="1">
      <c r="C155" s="174" t="s">
        <v>57</v>
      </c>
      <c r="D155" s="174"/>
      <c r="E155" s="57"/>
      <c r="F155" s="171" t="s">
        <v>237</v>
      </c>
      <c r="G155" s="171"/>
      <c r="H155" s="171"/>
      <c r="I155" s="171"/>
      <c r="J155" s="171"/>
      <c r="K155" s="171"/>
      <c r="L155" s="58" t="s">
        <v>401</v>
      </c>
    </row>
    <row r="156" spans="1:15" s="56" customFormat="1">
      <c r="C156" s="174" t="s">
        <v>59</v>
      </c>
      <c r="D156" s="174"/>
      <c r="E156" s="59" t="s">
        <v>242</v>
      </c>
      <c r="F156" s="175" t="s">
        <v>406</v>
      </c>
      <c r="G156" s="175"/>
      <c r="H156" s="175"/>
      <c r="I156" s="175"/>
      <c r="J156" s="175"/>
      <c r="K156" s="175"/>
      <c r="L156" s="60" t="s">
        <v>60</v>
      </c>
      <c r="M156" s="61" t="s">
        <v>61</v>
      </c>
      <c r="N156" s="61">
        <v>2</v>
      </c>
    </row>
    <row r="157" spans="1:15" s="62" customFormat="1" ht="18.75" customHeight="1">
      <c r="C157" s="63" t="s">
        <v>407</v>
      </c>
      <c r="D157" s="172" t="s">
        <v>408</v>
      </c>
      <c r="E157" s="172"/>
      <c r="F157" s="172"/>
      <c r="G157" s="172"/>
      <c r="H157" s="172"/>
      <c r="I157" s="172"/>
      <c r="J157" s="172"/>
      <c r="K157" s="172"/>
      <c r="L157" s="60" t="s">
        <v>62</v>
      </c>
      <c r="M157" s="60" t="s">
        <v>61</v>
      </c>
      <c r="N157" s="60">
        <v>1</v>
      </c>
    </row>
    <row r="158" spans="1:15" s="62" customFormat="1" ht="18.75" customHeight="1">
      <c r="B158" s="173" t="s">
        <v>422</v>
      </c>
      <c r="C158" s="173"/>
      <c r="D158" s="173"/>
      <c r="E158" s="173"/>
      <c r="F158" s="173"/>
      <c r="G158" s="173"/>
      <c r="H158" s="173"/>
      <c r="I158" s="173"/>
      <c r="J158" s="173"/>
      <c r="K158" s="173"/>
      <c r="L158" s="60" t="s">
        <v>63</v>
      </c>
      <c r="M158" s="60" t="s">
        <v>61</v>
      </c>
      <c r="N158" s="60">
        <v>1</v>
      </c>
    </row>
    <row r="159" spans="1:15" ht="9" customHeight="1"/>
    <row r="160" spans="1:15" ht="15" customHeight="1">
      <c r="B160" s="161" t="s">
        <v>4</v>
      </c>
      <c r="C160" s="160" t="s">
        <v>64</v>
      </c>
      <c r="D160" s="169" t="s">
        <v>9</v>
      </c>
      <c r="E160" s="170" t="s">
        <v>10</v>
      </c>
      <c r="F160" s="160" t="s">
        <v>75</v>
      </c>
      <c r="G160" s="160" t="s">
        <v>76</v>
      </c>
      <c r="H160" s="160" t="s">
        <v>66</v>
      </c>
      <c r="I160" s="160" t="s">
        <v>67</v>
      </c>
      <c r="J160" s="162" t="s">
        <v>56</v>
      </c>
      <c r="K160" s="162"/>
      <c r="L160" s="163" t="s">
        <v>68</v>
      </c>
      <c r="M160" s="164"/>
      <c r="N160" s="165"/>
    </row>
    <row r="161" spans="1:15" ht="27" customHeight="1">
      <c r="B161" s="161"/>
      <c r="C161" s="161"/>
      <c r="D161" s="169"/>
      <c r="E161" s="170"/>
      <c r="F161" s="161"/>
      <c r="G161" s="161"/>
      <c r="H161" s="161"/>
      <c r="I161" s="161"/>
      <c r="J161" s="64" t="s">
        <v>69</v>
      </c>
      <c r="K161" s="64" t="s">
        <v>70</v>
      </c>
      <c r="L161" s="166"/>
      <c r="M161" s="167"/>
      <c r="N161" s="168"/>
    </row>
    <row r="162" spans="1:15" ht="20.100000000000001" customHeight="1">
      <c r="A162">
        <v>99</v>
      </c>
      <c r="B162" s="65">
        <v>1</v>
      </c>
      <c r="C162" s="100">
        <v>2321712284</v>
      </c>
      <c r="D162" s="102" t="s">
        <v>232</v>
      </c>
      <c r="E162" s="103" t="s">
        <v>120</v>
      </c>
      <c r="F162" s="101" t="s">
        <v>299</v>
      </c>
      <c r="G162" s="101" t="s">
        <v>413</v>
      </c>
      <c r="H162" s="69"/>
      <c r="I162" s="70"/>
      <c r="J162" s="70"/>
      <c r="K162" s="70"/>
      <c r="L162" s="157" t="s">
        <v>216</v>
      </c>
      <c r="M162" s="158"/>
      <c r="N162" s="159"/>
      <c r="O162" t="s">
        <v>411</v>
      </c>
    </row>
    <row r="163" spans="1:15" ht="20.100000000000001" customHeight="1">
      <c r="A163">
        <v>100</v>
      </c>
      <c r="B163" s="65">
        <v>2</v>
      </c>
      <c r="C163" s="100">
        <v>2320716749</v>
      </c>
      <c r="D163" s="102" t="s">
        <v>310</v>
      </c>
      <c r="E163" s="103" t="s">
        <v>100</v>
      </c>
      <c r="F163" s="101" t="s">
        <v>299</v>
      </c>
      <c r="G163" s="101" t="s">
        <v>413</v>
      </c>
      <c r="H163" s="69"/>
      <c r="I163" s="70"/>
      <c r="J163" s="70"/>
      <c r="K163" s="70"/>
      <c r="L163" s="154" t="s">
        <v>216</v>
      </c>
      <c r="M163" s="155"/>
      <c r="N163" s="156"/>
      <c r="O163" t="s">
        <v>411</v>
      </c>
    </row>
    <row r="164" spans="1:15" ht="20.100000000000001" customHeight="1">
      <c r="A164">
        <v>101</v>
      </c>
      <c r="B164" s="65">
        <v>3</v>
      </c>
      <c r="C164" s="100">
        <v>2320710627</v>
      </c>
      <c r="D164" s="102" t="s">
        <v>311</v>
      </c>
      <c r="E164" s="103" t="s">
        <v>154</v>
      </c>
      <c r="F164" s="101" t="s">
        <v>299</v>
      </c>
      <c r="G164" s="101" t="s">
        <v>413</v>
      </c>
      <c r="H164" s="69"/>
      <c r="I164" s="70"/>
      <c r="J164" s="70"/>
      <c r="K164" s="70"/>
      <c r="L164" s="154" t="s">
        <v>216</v>
      </c>
      <c r="M164" s="155"/>
      <c r="N164" s="156"/>
      <c r="O164" t="s">
        <v>411</v>
      </c>
    </row>
    <row r="165" spans="1:15" ht="20.100000000000001" customHeight="1">
      <c r="A165">
        <v>102</v>
      </c>
      <c r="B165" s="65">
        <v>4</v>
      </c>
      <c r="C165" s="100">
        <v>2320711282</v>
      </c>
      <c r="D165" s="102" t="s">
        <v>211</v>
      </c>
      <c r="E165" s="103" t="s">
        <v>168</v>
      </c>
      <c r="F165" s="101" t="s">
        <v>299</v>
      </c>
      <c r="G165" s="101" t="s">
        <v>413</v>
      </c>
      <c r="H165" s="69"/>
      <c r="I165" s="70"/>
      <c r="J165" s="70"/>
      <c r="K165" s="70"/>
      <c r="L165" s="154" t="s">
        <v>216</v>
      </c>
      <c r="M165" s="155"/>
      <c r="N165" s="156"/>
      <c r="O165" t="s">
        <v>411</v>
      </c>
    </row>
    <row r="166" spans="1:15" ht="20.100000000000001" customHeight="1">
      <c r="A166">
        <v>103</v>
      </c>
      <c r="B166" s="65">
        <v>5</v>
      </c>
      <c r="C166" s="100">
        <v>23217111398</v>
      </c>
      <c r="D166" s="102" t="s">
        <v>208</v>
      </c>
      <c r="E166" s="103" t="s">
        <v>171</v>
      </c>
      <c r="F166" s="101" t="s">
        <v>299</v>
      </c>
      <c r="G166" s="101" t="s">
        <v>413</v>
      </c>
      <c r="H166" s="69"/>
      <c r="I166" s="70"/>
      <c r="J166" s="70"/>
      <c r="K166" s="70"/>
      <c r="L166" s="154" t="s">
        <v>216</v>
      </c>
      <c r="M166" s="155"/>
      <c r="N166" s="156"/>
      <c r="O166" t="s">
        <v>411</v>
      </c>
    </row>
    <row r="167" spans="1:15" ht="20.100000000000001" customHeight="1">
      <c r="A167">
        <v>104</v>
      </c>
      <c r="B167" s="65">
        <v>6</v>
      </c>
      <c r="C167" s="100">
        <v>23207111718</v>
      </c>
      <c r="D167" s="102" t="s">
        <v>312</v>
      </c>
      <c r="E167" s="103" t="s">
        <v>102</v>
      </c>
      <c r="F167" s="101" t="s">
        <v>299</v>
      </c>
      <c r="G167" s="101" t="s">
        <v>413</v>
      </c>
      <c r="H167" s="69"/>
      <c r="I167" s="70"/>
      <c r="J167" s="70"/>
      <c r="K167" s="70"/>
      <c r="L167" s="154" t="s">
        <v>216</v>
      </c>
      <c r="M167" s="155"/>
      <c r="N167" s="156"/>
      <c r="O167" t="s">
        <v>411</v>
      </c>
    </row>
    <row r="168" spans="1:15" ht="20.100000000000001" customHeight="1">
      <c r="A168">
        <v>105</v>
      </c>
      <c r="B168" s="65">
        <v>7</v>
      </c>
      <c r="C168" s="100">
        <v>23217111327</v>
      </c>
      <c r="D168" s="102" t="s">
        <v>172</v>
      </c>
      <c r="E168" s="103" t="s">
        <v>85</v>
      </c>
      <c r="F168" s="101" t="s">
        <v>299</v>
      </c>
      <c r="G168" s="101" t="s">
        <v>413</v>
      </c>
      <c r="H168" s="69"/>
      <c r="I168" s="70"/>
      <c r="J168" s="70"/>
      <c r="K168" s="70"/>
      <c r="L168" s="154" t="s">
        <v>230</v>
      </c>
      <c r="M168" s="155"/>
      <c r="N168" s="156"/>
      <c r="O168" t="s">
        <v>411</v>
      </c>
    </row>
    <row r="169" spans="1:15" ht="20.100000000000001" customHeight="1">
      <c r="A169">
        <v>106</v>
      </c>
      <c r="B169" s="65">
        <v>8</v>
      </c>
      <c r="C169" s="100">
        <v>2220714139</v>
      </c>
      <c r="D169" s="102" t="s">
        <v>313</v>
      </c>
      <c r="E169" s="103" t="s">
        <v>127</v>
      </c>
      <c r="F169" s="101" t="s">
        <v>299</v>
      </c>
      <c r="G169" s="101" t="s">
        <v>410</v>
      </c>
      <c r="H169" s="69"/>
      <c r="I169" s="70"/>
      <c r="J169" s="70"/>
      <c r="K169" s="70"/>
      <c r="L169" s="154" t="s">
        <v>216</v>
      </c>
      <c r="M169" s="155"/>
      <c r="N169" s="156"/>
      <c r="O169" t="s">
        <v>411</v>
      </c>
    </row>
    <row r="170" spans="1:15" ht="20.100000000000001" customHeight="1">
      <c r="A170">
        <v>107</v>
      </c>
      <c r="B170" s="65">
        <v>9</v>
      </c>
      <c r="C170" s="100">
        <v>2320216144</v>
      </c>
      <c r="D170" s="102" t="s">
        <v>179</v>
      </c>
      <c r="E170" s="103" t="s">
        <v>127</v>
      </c>
      <c r="F170" s="101" t="s">
        <v>299</v>
      </c>
      <c r="G170" s="101" t="s">
        <v>413</v>
      </c>
      <c r="H170" s="69"/>
      <c r="I170" s="70"/>
      <c r="J170" s="70"/>
      <c r="K170" s="70"/>
      <c r="L170" s="154" t="s">
        <v>216</v>
      </c>
      <c r="M170" s="155"/>
      <c r="N170" s="156"/>
      <c r="O170" t="s">
        <v>411</v>
      </c>
    </row>
    <row r="171" spans="1:15" ht="20.100000000000001" customHeight="1">
      <c r="A171">
        <v>108</v>
      </c>
      <c r="B171" s="65">
        <v>10</v>
      </c>
      <c r="C171" s="100">
        <v>2320717204</v>
      </c>
      <c r="D171" s="102" t="s">
        <v>314</v>
      </c>
      <c r="E171" s="103" t="s">
        <v>127</v>
      </c>
      <c r="F171" s="101" t="s">
        <v>299</v>
      </c>
      <c r="G171" s="101" t="s">
        <v>413</v>
      </c>
      <c r="H171" s="69"/>
      <c r="I171" s="70"/>
      <c r="J171" s="70"/>
      <c r="K171" s="70"/>
      <c r="L171" s="154" t="s">
        <v>230</v>
      </c>
      <c r="M171" s="155"/>
      <c r="N171" s="156"/>
      <c r="O171" t="s">
        <v>411</v>
      </c>
    </row>
    <row r="172" spans="1:15" ht="20.100000000000001" customHeight="1">
      <c r="A172">
        <v>109</v>
      </c>
      <c r="B172" s="65">
        <v>11</v>
      </c>
      <c r="C172" s="100">
        <v>2320710351</v>
      </c>
      <c r="D172" s="102" t="s">
        <v>133</v>
      </c>
      <c r="E172" s="103" t="s">
        <v>122</v>
      </c>
      <c r="F172" s="101" t="s">
        <v>299</v>
      </c>
      <c r="G172" s="101" t="s">
        <v>413</v>
      </c>
      <c r="H172" s="69"/>
      <c r="I172" s="70"/>
      <c r="J172" s="70"/>
      <c r="K172" s="70"/>
      <c r="L172" s="154" t="s">
        <v>230</v>
      </c>
      <c r="M172" s="155"/>
      <c r="N172" s="156"/>
      <c r="O172" t="s">
        <v>411</v>
      </c>
    </row>
    <row r="173" spans="1:15" ht="20.100000000000001" customHeight="1">
      <c r="A173">
        <v>110</v>
      </c>
      <c r="B173" s="65">
        <v>12</v>
      </c>
      <c r="C173" s="100">
        <v>2320717107</v>
      </c>
      <c r="D173" s="102" t="s">
        <v>315</v>
      </c>
      <c r="E173" s="103" t="s">
        <v>114</v>
      </c>
      <c r="F173" s="101" t="s">
        <v>299</v>
      </c>
      <c r="G173" s="101" t="s">
        <v>413</v>
      </c>
      <c r="H173" s="69"/>
      <c r="I173" s="70"/>
      <c r="J173" s="70"/>
      <c r="K173" s="70"/>
      <c r="L173" s="154" t="s">
        <v>216</v>
      </c>
      <c r="M173" s="155"/>
      <c r="N173" s="156"/>
      <c r="O173" t="s">
        <v>411</v>
      </c>
    </row>
    <row r="174" spans="1:15" ht="20.100000000000001" customHeight="1">
      <c r="A174">
        <v>111</v>
      </c>
      <c r="B174" s="65">
        <v>13</v>
      </c>
      <c r="C174" s="100">
        <v>2320716858</v>
      </c>
      <c r="D174" s="102" t="s">
        <v>316</v>
      </c>
      <c r="E174" s="103" t="s">
        <v>153</v>
      </c>
      <c r="F174" s="101" t="s">
        <v>299</v>
      </c>
      <c r="G174" s="101" t="s">
        <v>413</v>
      </c>
      <c r="H174" s="69"/>
      <c r="I174" s="70"/>
      <c r="J174" s="70"/>
      <c r="K174" s="70"/>
      <c r="L174" s="154" t="s">
        <v>216</v>
      </c>
      <c r="M174" s="155"/>
      <c r="N174" s="156"/>
      <c r="O174" t="s">
        <v>411</v>
      </c>
    </row>
    <row r="175" spans="1:15" ht="20.100000000000001" customHeight="1">
      <c r="A175">
        <v>112</v>
      </c>
      <c r="B175" s="65">
        <v>14</v>
      </c>
      <c r="C175" s="100">
        <v>2321214826</v>
      </c>
      <c r="D175" s="102" t="s">
        <v>196</v>
      </c>
      <c r="E175" s="103" t="s">
        <v>112</v>
      </c>
      <c r="F175" s="101" t="s">
        <v>299</v>
      </c>
      <c r="G175" s="101" t="s">
        <v>413</v>
      </c>
      <c r="H175" s="69"/>
      <c r="I175" s="70"/>
      <c r="J175" s="70"/>
      <c r="K175" s="70"/>
      <c r="L175" s="154" t="s">
        <v>216</v>
      </c>
      <c r="M175" s="155"/>
      <c r="N175" s="156"/>
      <c r="O175" t="s">
        <v>411</v>
      </c>
    </row>
    <row r="176" spans="1:15" ht="20.100000000000001" customHeight="1">
      <c r="A176">
        <v>113</v>
      </c>
      <c r="B176" s="65">
        <v>15</v>
      </c>
      <c r="C176" s="100">
        <v>2221717118</v>
      </c>
      <c r="D176" s="102" t="s">
        <v>317</v>
      </c>
      <c r="E176" s="103" t="s">
        <v>108</v>
      </c>
      <c r="F176" s="101" t="s">
        <v>299</v>
      </c>
      <c r="G176" s="101" t="s">
        <v>410</v>
      </c>
      <c r="H176" s="69"/>
      <c r="I176" s="70"/>
      <c r="J176" s="70"/>
      <c r="K176" s="70"/>
      <c r="L176" s="154" t="s">
        <v>230</v>
      </c>
      <c r="M176" s="155"/>
      <c r="N176" s="156"/>
      <c r="O176" t="s">
        <v>411</v>
      </c>
    </row>
    <row r="177" spans="1:15" ht="20.100000000000001" customHeight="1">
      <c r="A177">
        <v>114</v>
      </c>
      <c r="B177" s="65">
        <v>16</v>
      </c>
      <c r="C177" s="100">
        <v>2320716593</v>
      </c>
      <c r="D177" s="102" t="s">
        <v>318</v>
      </c>
      <c r="E177" s="103" t="s">
        <v>134</v>
      </c>
      <c r="F177" s="101" t="s">
        <v>299</v>
      </c>
      <c r="G177" s="101" t="s">
        <v>413</v>
      </c>
      <c r="H177" s="69"/>
      <c r="I177" s="70"/>
      <c r="J177" s="70"/>
      <c r="K177" s="70"/>
      <c r="L177" s="154" t="s">
        <v>216</v>
      </c>
      <c r="M177" s="155"/>
      <c r="N177" s="156"/>
      <c r="O177" t="s">
        <v>411</v>
      </c>
    </row>
    <row r="178" spans="1:15" ht="20.100000000000001" customHeight="1">
      <c r="A178">
        <v>115</v>
      </c>
      <c r="B178" s="65">
        <v>17</v>
      </c>
      <c r="C178" s="100">
        <v>2320710416</v>
      </c>
      <c r="D178" s="102" t="s">
        <v>319</v>
      </c>
      <c r="E178" s="103" t="s">
        <v>109</v>
      </c>
      <c r="F178" s="101" t="s">
        <v>299</v>
      </c>
      <c r="G178" s="101" t="s">
        <v>413</v>
      </c>
      <c r="H178" s="69"/>
      <c r="I178" s="70"/>
      <c r="J178" s="70"/>
      <c r="K178" s="70"/>
      <c r="L178" s="154" t="s">
        <v>216</v>
      </c>
      <c r="M178" s="155"/>
      <c r="N178" s="156"/>
      <c r="O178" t="s">
        <v>411</v>
      </c>
    </row>
    <row r="179" spans="1:15" ht="20.100000000000001" customHeight="1">
      <c r="A179">
        <v>116</v>
      </c>
      <c r="B179" s="65">
        <v>18</v>
      </c>
      <c r="C179" s="100">
        <v>23207111309</v>
      </c>
      <c r="D179" s="102" t="s">
        <v>320</v>
      </c>
      <c r="E179" s="103" t="s">
        <v>109</v>
      </c>
      <c r="F179" s="101" t="s">
        <v>299</v>
      </c>
      <c r="G179" s="101" t="s">
        <v>413</v>
      </c>
      <c r="H179" s="69"/>
      <c r="I179" s="70"/>
      <c r="J179" s="70"/>
      <c r="K179" s="70"/>
      <c r="L179" s="154" t="s">
        <v>216</v>
      </c>
      <c r="M179" s="155"/>
      <c r="N179" s="156"/>
      <c r="O179" t="s">
        <v>411</v>
      </c>
    </row>
    <row r="180" spans="1:15" ht="20.100000000000001" customHeight="1">
      <c r="A180">
        <v>117</v>
      </c>
      <c r="B180" s="65">
        <v>19</v>
      </c>
      <c r="C180" s="100">
        <v>2320713613</v>
      </c>
      <c r="D180" s="102" t="s">
        <v>321</v>
      </c>
      <c r="E180" s="103" t="s">
        <v>109</v>
      </c>
      <c r="F180" s="101" t="s">
        <v>299</v>
      </c>
      <c r="G180" s="101" t="s">
        <v>413</v>
      </c>
      <c r="H180" s="69"/>
      <c r="I180" s="70"/>
      <c r="J180" s="70"/>
      <c r="K180" s="70"/>
      <c r="L180" s="154" t="s">
        <v>216</v>
      </c>
      <c r="M180" s="155"/>
      <c r="N180" s="156"/>
      <c r="O180" t="s">
        <v>411</v>
      </c>
    </row>
    <row r="181" spans="1:15" ht="20.100000000000001" customHeight="1">
      <c r="A181">
        <v>118</v>
      </c>
      <c r="B181" s="65">
        <v>20</v>
      </c>
      <c r="C181" s="100">
        <v>2320712895</v>
      </c>
      <c r="D181" s="102" t="s">
        <v>322</v>
      </c>
      <c r="E181" s="103" t="s">
        <v>115</v>
      </c>
      <c r="F181" s="101" t="s">
        <v>299</v>
      </c>
      <c r="G181" s="101" t="s">
        <v>413</v>
      </c>
      <c r="H181" s="69"/>
      <c r="I181" s="70"/>
      <c r="J181" s="70"/>
      <c r="K181" s="70"/>
      <c r="L181" s="154" t="s">
        <v>216</v>
      </c>
      <c r="M181" s="155"/>
      <c r="N181" s="156"/>
      <c r="O181" t="s">
        <v>411</v>
      </c>
    </row>
    <row r="182" spans="1:15" ht="20.100000000000001" customHeight="1">
      <c r="A182">
        <v>119</v>
      </c>
      <c r="B182" s="65">
        <v>21</v>
      </c>
      <c r="C182" s="100">
        <v>2320715198</v>
      </c>
      <c r="D182" s="102" t="s">
        <v>314</v>
      </c>
      <c r="E182" s="103" t="s">
        <v>107</v>
      </c>
      <c r="F182" s="101" t="s">
        <v>323</v>
      </c>
      <c r="G182" s="101" t="s">
        <v>413</v>
      </c>
      <c r="H182" s="69"/>
      <c r="I182" s="70"/>
      <c r="J182" s="70"/>
      <c r="K182" s="70"/>
      <c r="L182" s="154" t="s">
        <v>216</v>
      </c>
      <c r="M182" s="155"/>
      <c r="N182" s="156"/>
      <c r="O182" t="s">
        <v>411</v>
      </c>
    </row>
    <row r="183" spans="1:15" ht="20.100000000000001" customHeight="1">
      <c r="A183">
        <v>120</v>
      </c>
      <c r="B183" s="65">
        <v>22</v>
      </c>
      <c r="C183" s="100">
        <v>2320713132</v>
      </c>
      <c r="D183" s="102" t="s">
        <v>202</v>
      </c>
      <c r="E183" s="103" t="s">
        <v>140</v>
      </c>
      <c r="F183" s="101" t="s">
        <v>323</v>
      </c>
      <c r="G183" s="101" t="s">
        <v>413</v>
      </c>
      <c r="H183" s="69"/>
      <c r="I183" s="70"/>
      <c r="J183" s="70"/>
      <c r="K183" s="70"/>
      <c r="L183" s="154" t="s">
        <v>216</v>
      </c>
      <c r="M183" s="155"/>
      <c r="N183" s="156"/>
      <c r="O183" t="s">
        <v>411</v>
      </c>
    </row>
    <row r="184" spans="1:15" ht="20.100000000000001" customHeight="1">
      <c r="A184">
        <v>121</v>
      </c>
      <c r="B184" s="65">
        <v>23</v>
      </c>
      <c r="C184" s="100">
        <v>2321212122</v>
      </c>
      <c r="D184" s="102" t="s">
        <v>324</v>
      </c>
      <c r="E184" s="103" t="s">
        <v>78</v>
      </c>
      <c r="F184" s="101" t="s">
        <v>323</v>
      </c>
      <c r="G184" s="101" t="s">
        <v>412</v>
      </c>
      <c r="H184" s="69"/>
      <c r="I184" s="70"/>
      <c r="J184" s="70"/>
      <c r="K184" s="70"/>
      <c r="L184" s="154" t="s">
        <v>216</v>
      </c>
      <c r="M184" s="155"/>
      <c r="N184" s="156"/>
      <c r="O184" t="s">
        <v>411</v>
      </c>
    </row>
    <row r="185" spans="1:15" ht="20.100000000000001" customHeight="1">
      <c r="A185">
        <v>122</v>
      </c>
      <c r="B185" s="65">
        <v>24</v>
      </c>
      <c r="C185" s="100">
        <v>23217212526</v>
      </c>
      <c r="D185" s="102" t="s">
        <v>205</v>
      </c>
      <c r="E185" s="103" t="s">
        <v>123</v>
      </c>
      <c r="F185" s="101" t="s">
        <v>323</v>
      </c>
      <c r="G185" s="101" t="s">
        <v>423</v>
      </c>
      <c r="H185" s="69"/>
      <c r="I185" s="70"/>
      <c r="J185" s="70"/>
      <c r="K185" s="70"/>
      <c r="L185" s="154" t="s">
        <v>216</v>
      </c>
      <c r="M185" s="155"/>
      <c r="N185" s="156"/>
      <c r="O185" t="s">
        <v>411</v>
      </c>
    </row>
    <row r="186" spans="1:15" ht="20.100000000000001" customHeight="1">
      <c r="A186">
        <v>123</v>
      </c>
      <c r="B186" s="65">
        <v>25</v>
      </c>
      <c r="C186" s="100">
        <v>23217112155</v>
      </c>
      <c r="D186" s="102" t="s">
        <v>325</v>
      </c>
      <c r="E186" s="103" t="s">
        <v>84</v>
      </c>
      <c r="F186" s="101" t="s">
        <v>323</v>
      </c>
      <c r="G186" s="101" t="s">
        <v>413</v>
      </c>
      <c r="H186" s="69"/>
      <c r="I186" s="70"/>
      <c r="J186" s="70"/>
      <c r="K186" s="70"/>
      <c r="L186" s="154" t="s">
        <v>216</v>
      </c>
      <c r="M186" s="155"/>
      <c r="N186" s="156"/>
      <c r="O186" t="s">
        <v>411</v>
      </c>
    </row>
    <row r="187" spans="1:15" ht="20.100000000000001" customHeight="1">
      <c r="A187">
        <v>0</v>
      </c>
      <c r="B187" s="65">
        <v>26</v>
      </c>
      <c r="C187" s="100" t="s">
        <v>216</v>
      </c>
      <c r="D187" s="102" t="s">
        <v>216</v>
      </c>
      <c r="E187" s="103" t="s">
        <v>216</v>
      </c>
      <c r="F187" s="101" t="s">
        <v>216</v>
      </c>
      <c r="G187" s="101" t="s">
        <v>216</v>
      </c>
      <c r="H187" s="69"/>
      <c r="I187" s="70"/>
      <c r="J187" s="70"/>
      <c r="K187" s="70"/>
      <c r="L187" s="154" t="s">
        <v>216</v>
      </c>
      <c r="M187" s="155"/>
      <c r="N187" s="156"/>
      <c r="O187" t="s">
        <v>411</v>
      </c>
    </row>
    <row r="188" spans="1:15" ht="20.100000000000001" customHeight="1">
      <c r="A188">
        <v>0</v>
      </c>
      <c r="B188" s="65">
        <v>27</v>
      </c>
      <c r="C188" s="100" t="s">
        <v>216</v>
      </c>
      <c r="D188" s="102" t="s">
        <v>216</v>
      </c>
      <c r="E188" s="103" t="s">
        <v>216</v>
      </c>
      <c r="F188" s="101" t="s">
        <v>216</v>
      </c>
      <c r="G188" s="101" t="s">
        <v>216</v>
      </c>
      <c r="H188" s="69"/>
      <c r="I188" s="70"/>
      <c r="J188" s="70"/>
      <c r="K188" s="70"/>
      <c r="L188" s="154" t="s">
        <v>216</v>
      </c>
      <c r="M188" s="155"/>
      <c r="N188" s="156"/>
      <c r="O188" t="s">
        <v>411</v>
      </c>
    </row>
    <row r="189" spans="1:15" ht="20.100000000000001" customHeight="1">
      <c r="A189">
        <v>0</v>
      </c>
      <c r="B189" s="65">
        <v>28</v>
      </c>
      <c r="C189" s="100" t="s">
        <v>216</v>
      </c>
      <c r="D189" s="102" t="s">
        <v>216</v>
      </c>
      <c r="E189" s="103" t="s">
        <v>216</v>
      </c>
      <c r="F189" s="101" t="s">
        <v>216</v>
      </c>
      <c r="G189" s="101" t="s">
        <v>216</v>
      </c>
      <c r="H189" s="69"/>
      <c r="I189" s="70"/>
      <c r="J189" s="70"/>
      <c r="K189" s="70"/>
      <c r="L189" s="154" t="s">
        <v>216</v>
      </c>
      <c r="M189" s="155"/>
      <c r="N189" s="156"/>
      <c r="O189" t="s">
        <v>411</v>
      </c>
    </row>
    <row r="190" spans="1:15" ht="20.100000000000001" customHeight="1">
      <c r="A190">
        <v>0</v>
      </c>
      <c r="B190" s="65">
        <v>29</v>
      </c>
      <c r="C190" s="100" t="s">
        <v>216</v>
      </c>
      <c r="D190" s="102" t="s">
        <v>216</v>
      </c>
      <c r="E190" s="103" t="s">
        <v>216</v>
      </c>
      <c r="F190" s="101" t="s">
        <v>216</v>
      </c>
      <c r="G190" s="101" t="s">
        <v>216</v>
      </c>
      <c r="H190" s="69"/>
      <c r="I190" s="70"/>
      <c r="J190" s="70"/>
      <c r="K190" s="70"/>
      <c r="L190" s="154" t="s">
        <v>216</v>
      </c>
      <c r="M190" s="155"/>
      <c r="N190" s="156"/>
      <c r="O190" t="s">
        <v>411</v>
      </c>
    </row>
    <row r="191" spans="1:15" ht="20.100000000000001" customHeight="1">
      <c r="A191">
        <v>0</v>
      </c>
      <c r="B191" s="72">
        <v>30</v>
      </c>
      <c r="C191" s="100" t="s">
        <v>216</v>
      </c>
      <c r="D191" s="102" t="s">
        <v>216</v>
      </c>
      <c r="E191" s="103" t="s">
        <v>216</v>
      </c>
      <c r="F191" s="101" t="s">
        <v>216</v>
      </c>
      <c r="G191" s="101" t="s">
        <v>216</v>
      </c>
      <c r="H191" s="73"/>
      <c r="I191" s="74"/>
      <c r="J191" s="74"/>
      <c r="K191" s="74"/>
      <c r="L191" s="154" t="s">
        <v>216</v>
      </c>
      <c r="M191" s="155"/>
      <c r="N191" s="156"/>
      <c r="O191" t="s">
        <v>411</v>
      </c>
    </row>
    <row r="193" spans="1:15" s="56" customFormat="1">
      <c r="C193" s="174" t="s">
        <v>57</v>
      </c>
      <c r="D193" s="174"/>
      <c r="E193" s="57"/>
      <c r="F193" s="171" t="s">
        <v>237</v>
      </c>
      <c r="G193" s="171"/>
      <c r="H193" s="171"/>
      <c r="I193" s="171"/>
      <c r="J193" s="171"/>
      <c r="K193" s="171"/>
      <c r="L193" s="58" t="s">
        <v>402</v>
      </c>
    </row>
    <row r="194" spans="1:15" s="56" customFormat="1">
      <c r="C194" s="174" t="s">
        <v>59</v>
      </c>
      <c r="D194" s="174"/>
      <c r="E194" s="59" t="s">
        <v>243</v>
      </c>
      <c r="F194" s="175" t="s">
        <v>406</v>
      </c>
      <c r="G194" s="175"/>
      <c r="H194" s="175"/>
      <c r="I194" s="175"/>
      <c r="J194" s="175"/>
      <c r="K194" s="175"/>
      <c r="L194" s="60" t="s">
        <v>60</v>
      </c>
      <c r="M194" s="61" t="s">
        <v>61</v>
      </c>
      <c r="N194" s="61">
        <v>2</v>
      </c>
    </row>
    <row r="195" spans="1:15" s="62" customFormat="1" ht="18.75" customHeight="1">
      <c r="C195" s="63" t="s">
        <v>407</v>
      </c>
      <c r="D195" s="172" t="s">
        <v>408</v>
      </c>
      <c r="E195" s="172"/>
      <c r="F195" s="172"/>
      <c r="G195" s="172"/>
      <c r="H195" s="172"/>
      <c r="I195" s="172"/>
      <c r="J195" s="172"/>
      <c r="K195" s="172"/>
      <c r="L195" s="60" t="s">
        <v>62</v>
      </c>
      <c r="M195" s="60" t="s">
        <v>61</v>
      </c>
      <c r="N195" s="60">
        <v>1</v>
      </c>
    </row>
    <row r="196" spans="1:15" s="62" customFormat="1" ht="18.75" customHeight="1">
      <c r="B196" s="173" t="s">
        <v>424</v>
      </c>
      <c r="C196" s="173"/>
      <c r="D196" s="173"/>
      <c r="E196" s="173"/>
      <c r="F196" s="173"/>
      <c r="G196" s="173"/>
      <c r="H196" s="173"/>
      <c r="I196" s="173"/>
      <c r="J196" s="173"/>
      <c r="K196" s="173"/>
      <c r="L196" s="60" t="s">
        <v>63</v>
      </c>
      <c r="M196" s="60" t="s">
        <v>61</v>
      </c>
      <c r="N196" s="60">
        <v>1</v>
      </c>
    </row>
    <row r="197" spans="1:15" ht="9" customHeight="1"/>
    <row r="198" spans="1:15" ht="15" customHeight="1">
      <c r="B198" s="161" t="s">
        <v>4</v>
      </c>
      <c r="C198" s="160" t="s">
        <v>64</v>
      </c>
      <c r="D198" s="169" t="s">
        <v>9</v>
      </c>
      <c r="E198" s="170" t="s">
        <v>10</v>
      </c>
      <c r="F198" s="160" t="s">
        <v>75</v>
      </c>
      <c r="G198" s="160" t="s">
        <v>76</v>
      </c>
      <c r="H198" s="160" t="s">
        <v>66</v>
      </c>
      <c r="I198" s="160" t="s">
        <v>67</v>
      </c>
      <c r="J198" s="162" t="s">
        <v>56</v>
      </c>
      <c r="K198" s="162"/>
      <c r="L198" s="163" t="s">
        <v>68</v>
      </c>
      <c r="M198" s="164"/>
      <c r="N198" s="165"/>
    </row>
    <row r="199" spans="1:15" ht="27" customHeight="1">
      <c r="B199" s="161"/>
      <c r="C199" s="161"/>
      <c r="D199" s="169"/>
      <c r="E199" s="170"/>
      <c r="F199" s="161"/>
      <c r="G199" s="161"/>
      <c r="H199" s="161"/>
      <c r="I199" s="161"/>
      <c r="J199" s="64" t="s">
        <v>69</v>
      </c>
      <c r="K199" s="64" t="s">
        <v>70</v>
      </c>
      <c r="L199" s="166"/>
      <c r="M199" s="167"/>
      <c r="N199" s="168"/>
    </row>
    <row r="200" spans="1:15" ht="20.100000000000001" customHeight="1">
      <c r="A200">
        <v>124</v>
      </c>
      <c r="B200" s="65">
        <v>1</v>
      </c>
      <c r="C200" s="100">
        <v>2320715245</v>
      </c>
      <c r="D200" s="102" t="s">
        <v>326</v>
      </c>
      <c r="E200" s="103" t="s">
        <v>99</v>
      </c>
      <c r="F200" s="101" t="s">
        <v>323</v>
      </c>
      <c r="G200" s="101" t="s">
        <v>413</v>
      </c>
      <c r="H200" s="69"/>
      <c r="I200" s="70"/>
      <c r="J200" s="70"/>
      <c r="K200" s="70"/>
      <c r="L200" s="157" t="s">
        <v>216</v>
      </c>
      <c r="M200" s="158"/>
      <c r="N200" s="159"/>
      <c r="O200" t="s">
        <v>411</v>
      </c>
    </row>
    <row r="201" spans="1:15" ht="20.100000000000001" customHeight="1">
      <c r="A201">
        <v>125</v>
      </c>
      <c r="B201" s="65">
        <v>2</v>
      </c>
      <c r="C201" s="100">
        <v>2320711613</v>
      </c>
      <c r="D201" s="102" t="s">
        <v>327</v>
      </c>
      <c r="E201" s="103" t="s">
        <v>113</v>
      </c>
      <c r="F201" s="101" t="s">
        <v>323</v>
      </c>
      <c r="G201" s="101" t="s">
        <v>413</v>
      </c>
      <c r="H201" s="69"/>
      <c r="I201" s="70"/>
      <c r="J201" s="70"/>
      <c r="K201" s="70"/>
      <c r="L201" s="154" t="s">
        <v>216</v>
      </c>
      <c r="M201" s="155"/>
      <c r="N201" s="156"/>
      <c r="O201" t="s">
        <v>411</v>
      </c>
    </row>
    <row r="202" spans="1:15" ht="20.100000000000001" customHeight="1">
      <c r="A202">
        <v>126</v>
      </c>
      <c r="B202" s="65">
        <v>3</v>
      </c>
      <c r="C202" s="100">
        <v>2320714386</v>
      </c>
      <c r="D202" s="102" t="s">
        <v>328</v>
      </c>
      <c r="E202" s="103" t="s">
        <v>141</v>
      </c>
      <c r="F202" s="101" t="s">
        <v>323</v>
      </c>
      <c r="G202" s="101" t="s">
        <v>413</v>
      </c>
      <c r="H202" s="69"/>
      <c r="I202" s="70"/>
      <c r="J202" s="70"/>
      <c r="K202" s="70"/>
      <c r="L202" s="154" t="s">
        <v>216</v>
      </c>
      <c r="M202" s="155"/>
      <c r="N202" s="156"/>
      <c r="O202" t="s">
        <v>411</v>
      </c>
    </row>
    <row r="203" spans="1:15" ht="20.100000000000001" customHeight="1">
      <c r="A203">
        <v>127</v>
      </c>
      <c r="B203" s="65">
        <v>4</v>
      </c>
      <c r="C203" s="100">
        <v>23207112138</v>
      </c>
      <c r="D203" s="102" t="s">
        <v>329</v>
      </c>
      <c r="E203" s="103" t="s">
        <v>88</v>
      </c>
      <c r="F203" s="101" t="s">
        <v>323</v>
      </c>
      <c r="G203" s="101" t="s">
        <v>413</v>
      </c>
      <c r="H203" s="69"/>
      <c r="I203" s="70"/>
      <c r="J203" s="70"/>
      <c r="K203" s="70"/>
      <c r="L203" s="154" t="s">
        <v>230</v>
      </c>
      <c r="M203" s="155"/>
      <c r="N203" s="156"/>
      <c r="O203" t="s">
        <v>411</v>
      </c>
    </row>
    <row r="204" spans="1:15" ht="20.100000000000001" customHeight="1">
      <c r="A204">
        <v>128</v>
      </c>
      <c r="B204" s="65">
        <v>5</v>
      </c>
      <c r="C204" s="100">
        <v>2320713315</v>
      </c>
      <c r="D204" s="102" t="s">
        <v>193</v>
      </c>
      <c r="E204" s="103" t="s">
        <v>88</v>
      </c>
      <c r="F204" s="101" t="s">
        <v>323</v>
      </c>
      <c r="G204" s="101" t="s">
        <v>413</v>
      </c>
      <c r="H204" s="69"/>
      <c r="I204" s="70"/>
      <c r="J204" s="70"/>
      <c r="K204" s="70"/>
      <c r="L204" s="154" t="s">
        <v>216</v>
      </c>
      <c r="M204" s="155"/>
      <c r="N204" s="156"/>
      <c r="O204" t="s">
        <v>411</v>
      </c>
    </row>
    <row r="205" spans="1:15" ht="20.100000000000001" customHeight="1">
      <c r="A205">
        <v>129</v>
      </c>
      <c r="B205" s="65">
        <v>6</v>
      </c>
      <c r="C205" s="100">
        <v>2320716598</v>
      </c>
      <c r="D205" s="102" t="s">
        <v>330</v>
      </c>
      <c r="E205" s="103" t="s">
        <v>88</v>
      </c>
      <c r="F205" s="101" t="s">
        <v>323</v>
      </c>
      <c r="G205" s="101" t="s">
        <v>413</v>
      </c>
      <c r="H205" s="69"/>
      <c r="I205" s="70"/>
      <c r="J205" s="70"/>
      <c r="K205" s="70"/>
      <c r="L205" s="154" t="s">
        <v>216</v>
      </c>
      <c r="M205" s="155"/>
      <c r="N205" s="156"/>
      <c r="O205" t="s">
        <v>411</v>
      </c>
    </row>
    <row r="206" spans="1:15" ht="20.100000000000001" customHeight="1">
      <c r="A206">
        <v>130</v>
      </c>
      <c r="B206" s="65">
        <v>7</v>
      </c>
      <c r="C206" s="100">
        <v>23207110516</v>
      </c>
      <c r="D206" s="102" t="s">
        <v>331</v>
      </c>
      <c r="E206" s="103" t="s">
        <v>90</v>
      </c>
      <c r="F206" s="101" t="s">
        <v>323</v>
      </c>
      <c r="G206" s="101" t="s">
        <v>413</v>
      </c>
      <c r="H206" s="69"/>
      <c r="I206" s="70"/>
      <c r="J206" s="70"/>
      <c r="K206" s="70"/>
      <c r="L206" s="154" t="s">
        <v>230</v>
      </c>
      <c r="M206" s="155"/>
      <c r="N206" s="156"/>
      <c r="O206" t="s">
        <v>411</v>
      </c>
    </row>
    <row r="207" spans="1:15" ht="20.100000000000001" customHeight="1">
      <c r="A207">
        <v>131</v>
      </c>
      <c r="B207" s="65">
        <v>8</v>
      </c>
      <c r="C207" s="100">
        <v>2320721735</v>
      </c>
      <c r="D207" s="102" t="s">
        <v>332</v>
      </c>
      <c r="E207" s="103" t="s">
        <v>142</v>
      </c>
      <c r="F207" s="101" t="s">
        <v>323</v>
      </c>
      <c r="G207" s="101" t="s">
        <v>413</v>
      </c>
      <c r="H207" s="69"/>
      <c r="I207" s="70"/>
      <c r="J207" s="70"/>
      <c r="K207" s="70"/>
      <c r="L207" s="154" t="s">
        <v>230</v>
      </c>
      <c r="M207" s="155"/>
      <c r="N207" s="156"/>
      <c r="O207" t="s">
        <v>411</v>
      </c>
    </row>
    <row r="208" spans="1:15" ht="20.100000000000001" customHeight="1">
      <c r="A208">
        <v>132</v>
      </c>
      <c r="B208" s="65">
        <v>9</v>
      </c>
      <c r="C208" s="100">
        <v>2320710575</v>
      </c>
      <c r="D208" s="102" t="s">
        <v>333</v>
      </c>
      <c r="E208" s="103" t="s">
        <v>149</v>
      </c>
      <c r="F208" s="101" t="s">
        <v>323</v>
      </c>
      <c r="G208" s="101" t="s">
        <v>413</v>
      </c>
      <c r="H208" s="69"/>
      <c r="I208" s="70"/>
      <c r="J208" s="70"/>
      <c r="K208" s="70"/>
      <c r="L208" s="154" t="s">
        <v>216</v>
      </c>
      <c r="M208" s="155"/>
      <c r="N208" s="156"/>
      <c r="O208" t="s">
        <v>411</v>
      </c>
    </row>
    <row r="209" spans="1:15" ht="20.100000000000001" customHeight="1">
      <c r="A209">
        <v>133</v>
      </c>
      <c r="B209" s="65">
        <v>10</v>
      </c>
      <c r="C209" s="100">
        <v>2221115571</v>
      </c>
      <c r="D209" s="102" t="s">
        <v>334</v>
      </c>
      <c r="E209" s="103" t="s">
        <v>121</v>
      </c>
      <c r="F209" s="101" t="s">
        <v>323</v>
      </c>
      <c r="G209" s="101" t="s">
        <v>410</v>
      </c>
      <c r="H209" s="69"/>
      <c r="I209" s="70"/>
      <c r="J209" s="70"/>
      <c r="K209" s="70"/>
      <c r="L209" s="154" t="s">
        <v>230</v>
      </c>
      <c r="M209" s="155"/>
      <c r="N209" s="156"/>
      <c r="O209" t="s">
        <v>411</v>
      </c>
    </row>
    <row r="210" spans="1:15" ht="20.100000000000001" customHeight="1">
      <c r="A210">
        <v>134</v>
      </c>
      <c r="B210" s="65">
        <v>11</v>
      </c>
      <c r="C210" s="100">
        <v>2320713284</v>
      </c>
      <c r="D210" s="102" t="s">
        <v>335</v>
      </c>
      <c r="E210" s="103" t="s">
        <v>124</v>
      </c>
      <c r="F210" s="101" t="s">
        <v>323</v>
      </c>
      <c r="G210" s="101" t="s">
        <v>413</v>
      </c>
      <c r="H210" s="69"/>
      <c r="I210" s="70"/>
      <c r="J210" s="70"/>
      <c r="K210" s="70"/>
      <c r="L210" s="154" t="s">
        <v>216</v>
      </c>
      <c r="M210" s="155"/>
      <c r="N210" s="156"/>
      <c r="O210" t="s">
        <v>411</v>
      </c>
    </row>
    <row r="211" spans="1:15" ht="20.100000000000001" customHeight="1">
      <c r="A211">
        <v>135</v>
      </c>
      <c r="B211" s="65">
        <v>12</v>
      </c>
      <c r="C211" s="100">
        <v>2321729966</v>
      </c>
      <c r="D211" s="102" t="s">
        <v>156</v>
      </c>
      <c r="E211" s="103" t="s">
        <v>165</v>
      </c>
      <c r="F211" s="101" t="s">
        <v>323</v>
      </c>
      <c r="G211" s="101" t="s">
        <v>423</v>
      </c>
      <c r="H211" s="69"/>
      <c r="I211" s="70"/>
      <c r="J211" s="70"/>
      <c r="K211" s="70"/>
      <c r="L211" s="154" t="s">
        <v>230</v>
      </c>
      <c r="M211" s="155"/>
      <c r="N211" s="156"/>
      <c r="O211" t="s">
        <v>411</v>
      </c>
    </row>
    <row r="212" spans="1:15" ht="20.100000000000001" customHeight="1">
      <c r="A212">
        <v>136</v>
      </c>
      <c r="B212" s="65">
        <v>13</v>
      </c>
      <c r="C212" s="100">
        <v>2320712644</v>
      </c>
      <c r="D212" s="102" t="s">
        <v>336</v>
      </c>
      <c r="E212" s="103" t="s">
        <v>96</v>
      </c>
      <c r="F212" s="101" t="s">
        <v>323</v>
      </c>
      <c r="G212" s="101" t="s">
        <v>413</v>
      </c>
      <c r="H212" s="69"/>
      <c r="I212" s="70"/>
      <c r="J212" s="70"/>
      <c r="K212" s="70"/>
      <c r="L212" s="154" t="s">
        <v>216</v>
      </c>
      <c r="M212" s="155"/>
      <c r="N212" s="156"/>
      <c r="O212" t="s">
        <v>411</v>
      </c>
    </row>
    <row r="213" spans="1:15" ht="20.100000000000001" customHeight="1">
      <c r="A213">
        <v>137</v>
      </c>
      <c r="B213" s="65">
        <v>14</v>
      </c>
      <c r="C213" s="100">
        <v>2320715216</v>
      </c>
      <c r="D213" s="102" t="s">
        <v>337</v>
      </c>
      <c r="E213" s="103" t="s">
        <v>160</v>
      </c>
      <c r="F213" s="101" t="s">
        <v>323</v>
      </c>
      <c r="G213" s="101" t="s">
        <v>413</v>
      </c>
      <c r="H213" s="69"/>
      <c r="I213" s="70"/>
      <c r="J213" s="70"/>
      <c r="K213" s="70"/>
      <c r="L213" s="154" t="s">
        <v>216</v>
      </c>
      <c r="M213" s="155"/>
      <c r="N213" s="156"/>
      <c r="O213" t="s">
        <v>411</v>
      </c>
    </row>
    <row r="214" spans="1:15" ht="20.100000000000001" customHeight="1">
      <c r="A214">
        <v>138</v>
      </c>
      <c r="B214" s="65">
        <v>15</v>
      </c>
      <c r="C214" s="100">
        <v>2320714529</v>
      </c>
      <c r="D214" s="102" t="s">
        <v>338</v>
      </c>
      <c r="E214" s="103" t="s">
        <v>116</v>
      </c>
      <c r="F214" s="101" t="s">
        <v>323</v>
      </c>
      <c r="G214" s="101" t="s">
        <v>413</v>
      </c>
      <c r="H214" s="69"/>
      <c r="I214" s="70"/>
      <c r="J214" s="70"/>
      <c r="K214" s="70"/>
      <c r="L214" s="154" t="s">
        <v>216</v>
      </c>
      <c r="M214" s="155"/>
      <c r="N214" s="156"/>
      <c r="O214" t="s">
        <v>411</v>
      </c>
    </row>
    <row r="215" spans="1:15" ht="20.100000000000001" customHeight="1">
      <c r="A215">
        <v>139</v>
      </c>
      <c r="B215" s="65">
        <v>16</v>
      </c>
      <c r="C215" s="100">
        <v>2320714855</v>
      </c>
      <c r="D215" s="102" t="s">
        <v>339</v>
      </c>
      <c r="E215" s="103" t="s">
        <v>116</v>
      </c>
      <c r="F215" s="101" t="s">
        <v>323</v>
      </c>
      <c r="G215" s="101" t="s">
        <v>413</v>
      </c>
      <c r="H215" s="69"/>
      <c r="I215" s="70"/>
      <c r="J215" s="70"/>
      <c r="K215" s="70"/>
      <c r="L215" s="154" t="s">
        <v>216</v>
      </c>
      <c r="M215" s="155"/>
      <c r="N215" s="156"/>
      <c r="O215" t="s">
        <v>411</v>
      </c>
    </row>
    <row r="216" spans="1:15" ht="20.100000000000001" customHeight="1">
      <c r="A216">
        <v>140</v>
      </c>
      <c r="B216" s="65">
        <v>17</v>
      </c>
      <c r="C216" s="100">
        <v>2320716638</v>
      </c>
      <c r="D216" s="102" t="s">
        <v>228</v>
      </c>
      <c r="E216" s="103" t="s">
        <v>116</v>
      </c>
      <c r="F216" s="101" t="s">
        <v>323</v>
      </c>
      <c r="G216" s="101" t="s">
        <v>413</v>
      </c>
      <c r="H216" s="69"/>
      <c r="I216" s="70"/>
      <c r="J216" s="70"/>
      <c r="K216" s="70"/>
      <c r="L216" s="154" t="s">
        <v>216</v>
      </c>
      <c r="M216" s="155"/>
      <c r="N216" s="156"/>
      <c r="O216" t="s">
        <v>411</v>
      </c>
    </row>
    <row r="217" spans="1:15" ht="20.100000000000001" customHeight="1">
      <c r="A217">
        <v>141</v>
      </c>
      <c r="B217" s="65">
        <v>18</v>
      </c>
      <c r="C217" s="100">
        <v>2321716762</v>
      </c>
      <c r="D217" s="102" t="s">
        <v>201</v>
      </c>
      <c r="E217" s="103" t="s">
        <v>138</v>
      </c>
      <c r="F217" s="101" t="s">
        <v>323</v>
      </c>
      <c r="G217" s="101" t="s">
        <v>413</v>
      </c>
      <c r="H217" s="69"/>
      <c r="I217" s="70"/>
      <c r="J217" s="70"/>
      <c r="K217" s="70"/>
      <c r="L217" s="154" t="s">
        <v>230</v>
      </c>
      <c r="M217" s="155"/>
      <c r="N217" s="156"/>
      <c r="O217" t="s">
        <v>411</v>
      </c>
    </row>
    <row r="218" spans="1:15" ht="20.100000000000001" customHeight="1">
      <c r="A218">
        <v>142</v>
      </c>
      <c r="B218" s="65">
        <v>19</v>
      </c>
      <c r="C218" s="100">
        <v>2321262630</v>
      </c>
      <c r="D218" s="102" t="s">
        <v>340</v>
      </c>
      <c r="E218" s="103" t="s">
        <v>79</v>
      </c>
      <c r="F218" s="101" t="s">
        <v>323</v>
      </c>
      <c r="G218" s="101" t="s">
        <v>425</v>
      </c>
      <c r="H218" s="69"/>
      <c r="I218" s="70"/>
      <c r="J218" s="70"/>
      <c r="K218" s="70"/>
      <c r="L218" s="154" t="s">
        <v>230</v>
      </c>
      <c r="M218" s="155"/>
      <c r="N218" s="156"/>
      <c r="O218" t="s">
        <v>411</v>
      </c>
    </row>
    <row r="219" spans="1:15" ht="20.100000000000001" customHeight="1">
      <c r="A219">
        <v>143</v>
      </c>
      <c r="B219" s="65">
        <v>20</v>
      </c>
      <c r="C219" s="100">
        <v>2320213941</v>
      </c>
      <c r="D219" s="102" t="s">
        <v>341</v>
      </c>
      <c r="E219" s="103" t="s">
        <v>118</v>
      </c>
      <c r="F219" s="101" t="s">
        <v>323</v>
      </c>
      <c r="G219" s="101" t="s">
        <v>412</v>
      </c>
      <c r="H219" s="69"/>
      <c r="I219" s="70"/>
      <c r="J219" s="70"/>
      <c r="K219" s="70"/>
      <c r="L219" s="154" t="s">
        <v>216</v>
      </c>
      <c r="M219" s="155"/>
      <c r="N219" s="156"/>
      <c r="O219" t="s">
        <v>411</v>
      </c>
    </row>
    <row r="220" spans="1:15" ht="20.100000000000001" customHeight="1">
      <c r="A220">
        <v>144</v>
      </c>
      <c r="B220" s="65">
        <v>21</v>
      </c>
      <c r="C220" s="100">
        <v>2210712518</v>
      </c>
      <c r="D220" s="102" t="s">
        <v>283</v>
      </c>
      <c r="E220" s="103" t="s">
        <v>139</v>
      </c>
      <c r="F220" s="101" t="s">
        <v>323</v>
      </c>
      <c r="G220" s="101" t="s">
        <v>426</v>
      </c>
      <c r="H220" s="69"/>
      <c r="I220" s="70"/>
      <c r="J220" s="70"/>
      <c r="K220" s="70"/>
      <c r="L220" s="154" t="s">
        <v>230</v>
      </c>
      <c r="M220" s="155"/>
      <c r="N220" s="156"/>
      <c r="O220" t="s">
        <v>411</v>
      </c>
    </row>
    <row r="221" spans="1:15" ht="20.100000000000001" customHeight="1">
      <c r="A221">
        <v>145</v>
      </c>
      <c r="B221" s="65">
        <v>22</v>
      </c>
      <c r="C221" s="100">
        <v>2320713128</v>
      </c>
      <c r="D221" s="102" t="s">
        <v>342</v>
      </c>
      <c r="E221" s="103" t="s">
        <v>139</v>
      </c>
      <c r="F221" s="101" t="s">
        <v>323</v>
      </c>
      <c r="G221" s="101" t="s">
        <v>413</v>
      </c>
      <c r="H221" s="69"/>
      <c r="I221" s="70"/>
      <c r="J221" s="70"/>
      <c r="K221" s="70"/>
      <c r="L221" s="154" t="s">
        <v>216</v>
      </c>
      <c r="M221" s="155"/>
      <c r="N221" s="156"/>
      <c r="O221" t="s">
        <v>411</v>
      </c>
    </row>
    <row r="222" spans="1:15" ht="20.100000000000001" customHeight="1">
      <c r="A222">
        <v>146</v>
      </c>
      <c r="B222" s="65">
        <v>23</v>
      </c>
      <c r="C222" s="100">
        <v>2320216204</v>
      </c>
      <c r="D222" s="102" t="s">
        <v>254</v>
      </c>
      <c r="E222" s="103" t="s">
        <v>125</v>
      </c>
      <c r="F222" s="101" t="s">
        <v>323</v>
      </c>
      <c r="G222" s="101" t="s">
        <v>412</v>
      </c>
      <c r="H222" s="69"/>
      <c r="I222" s="70"/>
      <c r="J222" s="70"/>
      <c r="K222" s="70"/>
      <c r="L222" s="154" t="s">
        <v>230</v>
      </c>
      <c r="M222" s="155"/>
      <c r="N222" s="156"/>
      <c r="O222" t="s">
        <v>411</v>
      </c>
    </row>
    <row r="223" spans="1:15" ht="20.100000000000001" customHeight="1">
      <c r="A223">
        <v>147</v>
      </c>
      <c r="B223" s="65">
        <v>24</v>
      </c>
      <c r="C223" s="100">
        <v>23207112164</v>
      </c>
      <c r="D223" s="102" t="s">
        <v>180</v>
      </c>
      <c r="E223" s="103" t="s">
        <v>125</v>
      </c>
      <c r="F223" s="101" t="s">
        <v>323</v>
      </c>
      <c r="G223" s="101" t="s">
        <v>413</v>
      </c>
      <c r="H223" s="69"/>
      <c r="I223" s="70"/>
      <c r="J223" s="70"/>
      <c r="K223" s="70"/>
      <c r="L223" s="154" t="s">
        <v>216</v>
      </c>
      <c r="M223" s="155"/>
      <c r="N223" s="156"/>
      <c r="O223" t="s">
        <v>411</v>
      </c>
    </row>
    <row r="224" spans="1:15" ht="20.100000000000001" customHeight="1">
      <c r="A224">
        <v>148</v>
      </c>
      <c r="B224" s="65">
        <v>25</v>
      </c>
      <c r="C224" s="100">
        <v>2320722349</v>
      </c>
      <c r="D224" s="102" t="s">
        <v>181</v>
      </c>
      <c r="E224" s="103" t="s">
        <v>125</v>
      </c>
      <c r="F224" s="101" t="s">
        <v>323</v>
      </c>
      <c r="G224" s="101" t="s">
        <v>413</v>
      </c>
      <c r="H224" s="69"/>
      <c r="I224" s="70"/>
      <c r="J224" s="70"/>
      <c r="K224" s="70"/>
      <c r="L224" s="154" t="s">
        <v>216</v>
      </c>
      <c r="M224" s="155"/>
      <c r="N224" s="156"/>
      <c r="O224" t="s">
        <v>411</v>
      </c>
    </row>
    <row r="225" spans="1:15" ht="20.100000000000001" customHeight="1">
      <c r="A225">
        <v>0</v>
      </c>
      <c r="B225" s="65">
        <v>26</v>
      </c>
      <c r="C225" s="100" t="s">
        <v>216</v>
      </c>
      <c r="D225" s="102" t="s">
        <v>216</v>
      </c>
      <c r="E225" s="103" t="s">
        <v>216</v>
      </c>
      <c r="F225" s="101" t="s">
        <v>216</v>
      </c>
      <c r="G225" s="101" t="s">
        <v>216</v>
      </c>
      <c r="H225" s="69"/>
      <c r="I225" s="70"/>
      <c r="J225" s="70"/>
      <c r="K225" s="70"/>
      <c r="L225" s="154" t="s">
        <v>216</v>
      </c>
      <c r="M225" s="155"/>
      <c r="N225" s="156"/>
      <c r="O225" t="s">
        <v>411</v>
      </c>
    </row>
    <row r="226" spans="1:15" ht="20.100000000000001" customHeight="1">
      <c r="A226">
        <v>0</v>
      </c>
      <c r="B226" s="65">
        <v>27</v>
      </c>
      <c r="C226" s="100" t="s">
        <v>216</v>
      </c>
      <c r="D226" s="102" t="s">
        <v>216</v>
      </c>
      <c r="E226" s="103" t="s">
        <v>216</v>
      </c>
      <c r="F226" s="101" t="s">
        <v>216</v>
      </c>
      <c r="G226" s="101" t="s">
        <v>216</v>
      </c>
      <c r="H226" s="69"/>
      <c r="I226" s="70"/>
      <c r="J226" s="70"/>
      <c r="K226" s="70"/>
      <c r="L226" s="154" t="s">
        <v>216</v>
      </c>
      <c r="M226" s="155"/>
      <c r="N226" s="156"/>
      <c r="O226" t="s">
        <v>411</v>
      </c>
    </row>
    <row r="227" spans="1:15" ht="20.100000000000001" customHeight="1">
      <c r="A227">
        <v>0</v>
      </c>
      <c r="B227" s="65">
        <v>28</v>
      </c>
      <c r="C227" s="100" t="s">
        <v>216</v>
      </c>
      <c r="D227" s="102" t="s">
        <v>216</v>
      </c>
      <c r="E227" s="103" t="s">
        <v>216</v>
      </c>
      <c r="F227" s="101" t="s">
        <v>216</v>
      </c>
      <c r="G227" s="101" t="s">
        <v>216</v>
      </c>
      <c r="H227" s="69"/>
      <c r="I227" s="70"/>
      <c r="J227" s="70"/>
      <c r="K227" s="70"/>
      <c r="L227" s="154" t="s">
        <v>216</v>
      </c>
      <c r="M227" s="155"/>
      <c r="N227" s="156"/>
      <c r="O227" t="s">
        <v>411</v>
      </c>
    </row>
    <row r="228" spans="1:15" ht="20.100000000000001" customHeight="1">
      <c r="A228">
        <v>0</v>
      </c>
      <c r="B228" s="65">
        <v>29</v>
      </c>
      <c r="C228" s="100" t="s">
        <v>216</v>
      </c>
      <c r="D228" s="102" t="s">
        <v>216</v>
      </c>
      <c r="E228" s="103" t="s">
        <v>216</v>
      </c>
      <c r="F228" s="101" t="s">
        <v>216</v>
      </c>
      <c r="G228" s="101" t="s">
        <v>216</v>
      </c>
      <c r="H228" s="69"/>
      <c r="I228" s="70"/>
      <c r="J228" s="70"/>
      <c r="K228" s="70"/>
      <c r="L228" s="154" t="s">
        <v>216</v>
      </c>
      <c r="M228" s="155"/>
      <c r="N228" s="156"/>
      <c r="O228" t="s">
        <v>411</v>
      </c>
    </row>
    <row r="229" spans="1:15" ht="20.100000000000001" customHeight="1">
      <c r="A229">
        <v>0</v>
      </c>
      <c r="B229" s="72">
        <v>30</v>
      </c>
      <c r="C229" s="100" t="s">
        <v>216</v>
      </c>
      <c r="D229" s="102" t="s">
        <v>216</v>
      </c>
      <c r="E229" s="103" t="s">
        <v>216</v>
      </c>
      <c r="F229" s="101" t="s">
        <v>216</v>
      </c>
      <c r="G229" s="101" t="s">
        <v>216</v>
      </c>
      <c r="H229" s="73"/>
      <c r="I229" s="74"/>
      <c r="J229" s="74"/>
      <c r="K229" s="74"/>
      <c r="L229" s="154" t="s">
        <v>216</v>
      </c>
      <c r="M229" s="155"/>
      <c r="N229" s="156"/>
      <c r="O229" t="s">
        <v>411</v>
      </c>
    </row>
    <row r="231" spans="1:15" s="56" customFormat="1">
      <c r="C231" s="174" t="s">
        <v>57</v>
      </c>
      <c r="D231" s="174"/>
      <c r="E231" s="57"/>
      <c r="F231" s="171" t="s">
        <v>237</v>
      </c>
      <c r="G231" s="171"/>
      <c r="H231" s="171"/>
      <c r="I231" s="171"/>
      <c r="J231" s="171"/>
      <c r="K231" s="171"/>
      <c r="L231" s="58" t="s">
        <v>403</v>
      </c>
    </row>
    <row r="232" spans="1:15" s="56" customFormat="1">
      <c r="C232" s="174" t="s">
        <v>59</v>
      </c>
      <c r="D232" s="174"/>
      <c r="E232" s="59" t="s">
        <v>244</v>
      </c>
      <c r="F232" s="175" t="s">
        <v>406</v>
      </c>
      <c r="G232" s="175"/>
      <c r="H232" s="175"/>
      <c r="I232" s="175"/>
      <c r="J232" s="175"/>
      <c r="K232" s="175"/>
      <c r="L232" s="60" t="s">
        <v>60</v>
      </c>
      <c r="M232" s="61" t="s">
        <v>61</v>
      </c>
      <c r="N232" s="61">
        <v>2</v>
      </c>
    </row>
    <row r="233" spans="1:15" s="62" customFormat="1" ht="18.75" customHeight="1">
      <c r="C233" s="63" t="s">
        <v>407</v>
      </c>
      <c r="D233" s="172" t="s">
        <v>408</v>
      </c>
      <c r="E233" s="172"/>
      <c r="F233" s="172"/>
      <c r="G233" s="172"/>
      <c r="H233" s="172"/>
      <c r="I233" s="172"/>
      <c r="J233" s="172"/>
      <c r="K233" s="172"/>
      <c r="L233" s="60" t="s">
        <v>62</v>
      </c>
      <c r="M233" s="60" t="s">
        <v>61</v>
      </c>
      <c r="N233" s="60">
        <v>1</v>
      </c>
    </row>
    <row r="234" spans="1:15" s="62" customFormat="1" ht="18.75" customHeight="1">
      <c r="B234" s="173" t="s">
        <v>427</v>
      </c>
      <c r="C234" s="173"/>
      <c r="D234" s="173"/>
      <c r="E234" s="173"/>
      <c r="F234" s="173"/>
      <c r="G234" s="173"/>
      <c r="H234" s="173"/>
      <c r="I234" s="173"/>
      <c r="J234" s="173"/>
      <c r="K234" s="173"/>
      <c r="L234" s="60" t="s">
        <v>63</v>
      </c>
      <c r="M234" s="60" t="s">
        <v>61</v>
      </c>
      <c r="N234" s="60">
        <v>1</v>
      </c>
    </row>
    <row r="235" spans="1:15" ht="9" customHeight="1"/>
    <row r="236" spans="1:15" ht="15" customHeight="1">
      <c r="B236" s="161" t="s">
        <v>4</v>
      </c>
      <c r="C236" s="160" t="s">
        <v>64</v>
      </c>
      <c r="D236" s="169" t="s">
        <v>9</v>
      </c>
      <c r="E236" s="170" t="s">
        <v>10</v>
      </c>
      <c r="F236" s="160" t="s">
        <v>75</v>
      </c>
      <c r="G236" s="160" t="s">
        <v>76</v>
      </c>
      <c r="H236" s="160" t="s">
        <v>66</v>
      </c>
      <c r="I236" s="160" t="s">
        <v>67</v>
      </c>
      <c r="J236" s="162" t="s">
        <v>56</v>
      </c>
      <c r="K236" s="162"/>
      <c r="L236" s="163" t="s">
        <v>68</v>
      </c>
      <c r="M236" s="164"/>
      <c r="N236" s="165"/>
    </row>
    <row r="237" spans="1:15" ht="27" customHeight="1">
      <c r="B237" s="161"/>
      <c r="C237" s="161"/>
      <c r="D237" s="169"/>
      <c r="E237" s="170"/>
      <c r="F237" s="161"/>
      <c r="G237" s="161"/>
      <c r="H237" s="161"/>
      <c r="I237" s="161"/>
      <c r="J237" s="64" t="s">
        <v>69</v>
      </c>
      <c r="K237" s="64" t="s">
        <v>70</v>
      </c>
      <c r="L237" s="166"/>
      <c r="M237" s="167"/>
      <c r="N237" s="168"/>
    </row>
    <row r="238" spans="1:15" ht="20.100000000000001" customHeight="1">
      <c r="A238">
        <v>149</v>
      </c>
      <c r="B238" s="65">
        <v>1</v>
      </c>
      <c r="C238" s="100">
        <v>2320713130</v>
      </c>
      <c r="D238" s="102" t="s">
        <v>320</v>
      </c>
      <c r="E238" s="103" t="s">
        <v>109</v>
      </c>
      <c r="F238" s="101" t="s">
        <v>323</v>
      </c>
      <c r="G238" s="101" t="s">
        <v>413</v>
      </c>
      <c r="H238" s="69"/>
      <c r="I238" s="70"/>
      <c r="J238" s="70"/>
      <c r="K238" s="70"/>
      <c r="L238" s="157" t="s">
        <v>216</v>
      </c>
      <c r="M238" s="158"/>
      <c r="N238" s="159"/>
      <c r="O238" t="s">
        <v>411</v>
      </c>
    </row>
    <row r="239" spans="1:15" ht="20.100000000000001" customHeight="1">
      <c r="A239">
        <v>150</v>
      </c>
      <c r="B239" s="65">
        <v>2</v>
      </c>
      <c r="C239" s="100">
        <v>2320712894</v>
      </c>
      <c r="D239" s="102" t="s">
        <v>215</v>
      </c>
      <c r="E239" s="103" t="s">
        <v>115</v>
      </c>
      <c r="F239" s="101" t="s">
        <v>323</v>
      </c>
      <c r="G239" s="101" t="s">
        <v>413</v>
      </c>
      <c r="H239" s="69"/>
      <c r="I239" s="70"/>
      <c r="J239" s="70"/>
      <c r="K239" s="70"/>
      <c r="L239" s="154" t="s">
        <v>216</v>
      </c>
      <c r="M239" s="155"/>
      <c r="N239" s="156"/>
      <c r="O239" t="s">
        <v>411</v>
      </c>
    </row>
    <row r="240" spans="1:15" ht="20.100000000000001" customHeight="1">
      <c r="A240">
        <v>151</v>
      </c>
      <c r="B240" s="65">
        <v>3</v>
      </c>
      <c r="C240" s="100">
        <v>2320717239</v>
      </c>
      <c r="D240" s="102" t="s">
        <v>343</v>
      </c>
      <c r="E240" s="103" t="s">
        <v>148</v>
      </c>
      <c r="F240" s="101" t="s">
        <v>323</v>
      </c>
      <c r="G240" s="101" t="s">
        <v>413</v>
      </c>
      <c r="H240" s="69"/>
      <c r="I240" s="70"/>
      <c r="J240" s="70"/>
      <c r="K240" s="70"/>
      <c r="L240" s="154" t="s">
        <v>216</v>
      </c>
      <c r="M240" s="155"/>
      <c r="N240" s="156"/>
      <c r="O240" t="s">
        <v>411</v>
      </c>
    </row>
    <row r="241" spans="1:15" ht="20.100000000000001" customHeight="1">
      <c r="A241">
        <v>152</v>
      </c>
      <c r="B241" s="65">
        <v>4</v>
      </c>
      <c r="C241" s="100">
        <v>24612103212</v>
      </c>
      <c r="D241" s="102" t="s">
        <v>344</v>
      </c>
      <c r="E241" s="103" t="s">
        <v>345</v>
      </c>
      <c r="F241" s="101" t="s">
        <v>346</v>
      </c>
      <c r="G241" s="101" t="e">
        <v>#N/A</v>
      </c>
      <c r="H241" s="69"/>
      <c r="I241" s="70"/>
      <c r="J241" s="70"/>
      <c r="K241" s="70"/>
      <c r="L241" s="154" t="s">
        <v>230</v>
      </c>
      <c r="M241" s="155"/>
      <c r="N241" s="156"/>
      <c r="O241" t="s">
        <v>411</v>
      </c>
    </row>
    <row r="242" spans="1:15" ht="20.100000000000001" customHeight="1">
      <c r="A242">
        <v>153</v>
      </c>
      <c r="B242" s="65">
        <v>5</v>
      </c>
      <c r="C242" s="100">
        <v>2320717367</v>
      </c>
      <c r="D242" s="102" t="s">
        <v>347</v>
      </c>
      <c r="E242" s="103" t="s">
        <v>161</v>
      </c>
      <c r="F242" s="101" t="s">
        <v>346</v>
      </c>
      <c r="G242" s="101" t="s">
        <v>423</v>
      </c>
      <c r="H242" s="69"/>
      <c r="I242" s="70"/>
      <c r="J242" s="70"/>
      <c r="K242" s="70"/>
      <c r="L242" s="154" t="s">
        <v>230</v>
      </c>
      <c r="M242" s="155"/>
      <c r="N242" s="156"/>
      <c r="O242" t="s">
        <v>411</v>
      </c>
    </row>
    <row r="243" spans="1:15" ht="20.100000000000001" customHeight="1">
      <c r="A243">
        <v>154</v>
      </c>
      <c r="B243" s="65">
        <v>6</v>
      </c>
      <c r="C243" s="100">
        <v>2320724549</v>
      </c>
      <c r="D243" s="102" t="s">
        <v>348</v>
      </c>
      <c r="E243" s="103" t="s">
        <v>105</v>
      </c>
      <c r="F243" s="101" t="s">
        <v>346</v>
      </c>
      <c r="G243" s="101" t="s">
        <v>423</v>
      </c>
      <c r="H243" s="69"/>
      <c r="I243" s="70"/>
      <c r="J243" s="70"/>
      <c r="K243" s="70"/>
      <c r="L243" s="154" t="s">
        <v>216</v>
      </c>
      <c r="M243" s="155"/>
      <c r="N243" s="156"/>
      <c r="O243" t="s">
        <v>411</v>
      </c>
    </row>
    <row r="244" spans="1:15" ht="20.100000000000001" customHeight="1">
      <c r="A244">
        <v>155</v>
      </c>
      <c r="B244" s="65">
        <v>7</v>
      </c>
      <c r="C244" s="100">
        <v>2320711812</v>
      </c>
      <c r="D244" s="102" t="s">
        <v>349</v>
      </c>
      <c r="E244" s="103" t="s">
        <v>174</v>
      </c>
      <c r="F244" s="101" t="s">
        <v>346</v>
      </c>
      <c r="G244" s="101" t="s">
        <v>413</v>
      </c>
      <c r="H244" s="69"/>
      <c r="I244" s="70"/>
      <c r="J244" s="70"/>
      <c r="K244" s="70"/>
      <c r="L244" s="154" t="s">
        <v>216</v>
      </c>
      <c r="M244" s="155"/>
      <c r="N244" s="156"/>
      <c r="O244" t="s">
        <v>411</v>
      </c>
    </row>
    <row r="245" spans="1:15" ht="20.100000000000001" customHeight="1">
      <c r="A245">
        <v>156</v>
      </c>
      <c r="B245" s="65">
        <v>8</v>
      </c>
      <c r="C245" s="100">
        <v>23217110667</v>
      </c>
      <c r="D245" s="102" t="s">
        <v>350</v>
      </c>
      <c r="E245" s="103" t="s">
        <v>91</v>
      </c>
      <c r="F245" s="101" t="s">
        <v>346</v>
      </c>
      <c r="G245" s="101" t="s">
        <v>423</v>
      </c>
      <c r="H245" s="69"/>
      <c r="I245" s="70"/>
      <c r="J245" s="70"/>
      <c r="K245" s="70"/>
      <c r="L245" s="154" t="s">
        <v>216</v>
      </c>
      <c r="M245" s="155"/>
      <c r="N245" s="156"/>
      <c r="O245" t="s">
        <v>411</v>
      </c>
    </row>
    <row r="246" spans="1:15" ht="20.100000000000001" customHeight="1">
      <c r="A246">
        <v>157</v>
      </c>
      <c r="B246" s="65">
        <v>9</v>
      </c>
      <c r="C246" s="100">
        <v>2321717221</v>
      </c>
      <c r="D246" s="102" t="s">
        <v>200</v>
      </c>
      <c r="E246" s="103" t="s">
        <v>91</v>
      </c>
      <c r="F246" s="101" t="s">
        <v>346</v>
      </c>
      <c r="G246" s="101" t="s">
        <v>423</v>
      </c>
      <c r="H246" s="69"/>
      <c r="I246" s="70"/>
      <c r="J246" s="70"/>
      <c r="K246" s="70"/>
      <c r="L246" s="154" t="s">
        <v>230</v>
      </c>
      <c r="M246" s="155"/>
      <c r="N246" s="156"/>
      <c r="O246" t="s">
        <v>411</v>
      </c>
    </row>
    <row r="247" spans="1:15" ht="20.100000000000001" customHeight="1">
      <c r="A247">
        <v>158</v>
      </c>
      <c r="B247" s="65">
        <v>10</v>
      </c>
      <c r="C247" s="100">
        <v>2321721736</v>
      </c>
      <c r="D247" s="102" t="s">
        <v>219</v>
      </c>
      <c r="E247" s="103" t="s">
        <v>173</v>
      </c>
      <c r="F247" s="101" t="s">
        <v>346</v>
      </c>
      <c r="G247" s="101" t="s">
        <v>423</v>
      </c>
      <c r="H247" s="69"/>
      <c r="I247" s="70"/>
      <c r="J247" s="70"/>
      <c r="K247" s="70"/>
      <c r="L247" s="154" t="s">
        <v>216</v>
      </c>
      <c r="M247" s="155"/>
      <c r="N247" s="156"/>
      <c r="O247" t="s">
        <v>411</v>
      </c>
    </row>
    <row r="248" spans="1:15" ht="20.100000000000001" customHeight="1">
      <c r="A248">
        <v>159</v>
      </c>
      <c r="B248" s="65">
        <v>11</v>
      </c>
      <c r="C248" s="100">
        <v>2321716883</v>
      </c>
      <c r="D248" s="102" t="s">
        <v>351</v>
      </c>
      <c r="E248" s="103" t="s">
        <v>229</v>
      </c>
      <c r="F248" s="101" t="s">
        <v>346</v>
      </c>
      <c r="G248" s="101" t="s">
        <v>423</v>
      </c>
      <c r="H248" s="69"/>
      <c r="I248" s="70"/>
      <c r="J248" s="70"/>
      <c r="K248" s="70"/>
      <c r="L248" s="154" t="s">
        <v>216</v>
      </c>
      <c r="M248" s="155"/>
      <c r="N248" s="156"/>
      <c r="O248" t="s">
        <v>411</v>
      </c>
    </row>
    <row r="249" spans="1:15" ht="20.100000000000001" customHeight="1">
      <c r="A249">
        <v>160</v>
      </c>
      <c r="B249" s="65">
        <v>12</v>
      </c>
      <c r="C249" s="100">
        <v>2320714695</v>
      </c>
      <c r="D249" s="102" t="s">
        <v>204</v>
      </c>
      <c r="E249" s="103" t="s">
        <v>144</v>
      </c>
      <c r="F249" s="101" t="s">
        <v>346</v>
      </c>
      <c r="G249" s="101" t="s">
        <v>413</v>
      </c>
      <c r="H249" s="69"/>
      <c r="I249" s="70"/>
      <c r="J249" s="70"/>
      <c r="K249" s="70"/>
      <c r="L249" s="154" t="s">
        <v>230</v>
      </c>
      <c r="M249" s="155"/>
      <c r="N249" s="156"/>
      <c r="O249" t="s">
        <v>411</v>
      </c>
    </row>
    <row r="250" spans="1:15" ht="20.100000000000001" customHeight="1">
      <c r="A250">
        <v>161</v>
      </c>
      <c r="B250" s="65">
        <v>13</v>
      </c>
      <c r="C250" s="100">
        <v>24612103211</v>
      </c>
      <c r="D250" s="102" t="s">
        <v>352</v>
      </c>
      <c r="E250" s="103" t="s">
        <v>353</v>
      </c>
      <c r="F250" s="101" t="s">
        <v>346</v>
      </c>
      <c r="G250" s="101" t="e">
        <v>#N/A</v>
      </c>
      <c r="H250" s="69"/>
      <c r="I250" s="70"/>
      <c r="J250" s="70"/>
      <c r="K250" s="70"/>
      <c r="L250" s="154" t="s">
        <v>230</v>
      </c>
      <c r="M250" s="155"/>
      <c r="N250" s="156"/>
      <c r="O250" t="s">
        <v>411</v>
      </c>
    </row>
    <row r="251" spans="1:15" ht="20.100000000000001" customHeight="1">
      <c r="A251">
        <v>162</v>
      </c>
      <c r="B251" s="65">
        <v>14</v>
      </c>
      <c r="C251" s="100">
        <v>2320710570</v>
      </c>
      <c r="D251" s="102" t="s">
        <v>354</v>
      </c>
      <c r="E251" s="103" t="s">
        <v>124</v>
      </c>
      <c r="F251" s="101" t="s">
        <v>346</v>
      </c>
      <c r="G251" s="101" t="s">
        <v>423</v>
      </c>
      <c r="H251" s="69"/>
      <c r="I251" s="70"/>
      <c r="J251" s="70"/>
      <c r="K251" s="70"/>
      <c r="L251" s="154" t="s">
        <v>216</v>
      </c>
      <c r="M251" s="155"/>
      <c r="N251" s="156"/>
      <c r="O251" t="s">
        <v>411</v>
      </c>
    </row>
    <row r="252" spans="1:15" ht="20.100000000000001" customHeight="1">
      <c r="A252">
        <v>163</v>
      </c>
      <c r="B252" s="65">
        <v>15</v>
      </c>
      <c r="C252" s="100">
        <v>2321713095</v>
      </c>
      <c r="D252" s="102" t="s">
        <v>355</v>
      </c>
      <c r="E252" s="103" t="s">
        <v>176</v>
      </c>
      <c r="F252" s="101" t="s">
        <v>346</v>
      </c>
      <c r="G252" s="101" t="s">
        <v>413</v>
      </c>
      <c r="H252" s="69"/>
      <c r="I252" s="70"/>
      <c r="J252" s="70"/>
      <c r="K252" s="70"/>
      <c r="L252" s="154" t="s">
        <v>216</v>
      </c>
      <c r="M252" s="155"/>
      <c r="N252" s="156"/>
      <c r="O252" t="s">
        <v>411</v>
      </c>
    </row>
    <row r="253" spans="1:15" ht="20.100000000000001" customHeight="1">
      <c r="A253">
        <v>164</v>
      </c>
      <c r="B253" s="65">
        <v>16</v>
      </c>
      <c r="C253" s="100">
        <v>2320716998</v>
      </c>
      <c r="D253" s="102" t="s">
        <v>356</v>
      </c>
      <c r="E253" s="103" t="s">
        <v>96</v>
      </c>
      <c r="F253" s="101" t="s">
        <v>346</v>
      </c>
      <c r="G253" s="101" t="s">
        <v>423</v>
      </c>
      <c r="H253" s="69"/>
      <c r="I253" s="70"/>
      <c r="J253" s="70"/>
      <c r="K253" s="70"/>
      <c r="L253" s="154" t="s">
        <v>230</v>
      </c>
      <c r="M253" s="155"/>
      <c r="N253" s="156"/>
      <c r="O253" t="s">
        <v>411</v>
      </c>
    </row>
    <row r="254" spans="1:15" ht="20.100000000000001" customHeight="1">
      <c r="A254">
        <v>165</v>
      </c>
      <c r="B254" s="65">
        <v>17</v>
      </c>
      <c r="C254" s="100">
        <v>2320724884</v>
      </c>
      <c r="D254" s="102" t="s">
        <v>357</v>
      </c>
      <c r="E254" s="103" t="s">
        <v>160</v>
      </c>
      <c r="F254" s="101" t="s">
        <v>346</v>
      </c>
      <c r="G254" s="101" t="s">
        <v>423</v>
      </c>
      <c r="H254" s="69"/>
      <c r="I254" s="70"/>
      <c r="J254" s="70"/>
      <c r="K254" s="70"/>
      <c r="L254" s="154" t="s">
        <v>216</v>
      </c>
      <c r="M254" s="155"/>
      <c r="N254" s="156"/>
      <c r="O254" t="s">
        <v>411</v>
      </c>
    </row>
    <row r="255" spans="1:15" ht="20.100000000000001" customHeight="1">
      <c r="A255">
        <v>166</v>
      </c>
      <c r="B255" s="65">
        <v>18</v>
      </c>
      <c r="C255" s="100">
        <v>2321716447</v>
      </c>
      <c r="D255" s="102" t="s">
        <v>358</v>
      </c>
      <c r="E255" s="103" t="s">
        <v>86</v>
      </c>
      <c r="F255" s="101" t="s">
        <v>346</v>
      </c>
      <c r="G255" s="101" t="s">
        <v>413</v>
      </c>
      <c r="H255" s="69"/>
      <c r="I255" s="70"/>
      <c r="J255" s="70"/>
      <c r="K255" s="70"/>
      <c r="L255" s="154" t="s">
        <v>230</v>
      </c>
      <c r="M255" s="155"/>
      <c r="N255" s="156"/>
      <c r="O255" t="s">
        <v>411</v>
      </c>
    </row>
    <row r="256" spans="1:15" ht="20.100000000000001" customHeight="1">
      <c r="A256">
        <v>167</v>
      </c>
      <c r="B256" s="65">
        <v>19</v>
      </c>
      <c r="C256" s="100">
        <v>2320716561</v>
      </c>
      <c r="D256" s="102" t="s">
        <v>359</v>
      </c>
      <c r="E256" s="103" t="s">
        <v>128</v>
      </c>
      <c r="F256" s="101" t="s">
        <v>346</v>
      </c>
      <c r="G256" s="101" t="s">
        <v>423</v>
      </c>
      <c r="H256" s="69"/>
      <c r="I256" s="70"/>
      <c r="J256" s="70"/>
      <c r="K256" s="70"/>
      <c r="L256" s="154" t="s">
        <v>216</v>
      </c>
      <c r="M256" s="155"/>
      <c r="N256" s="156"/>
      <c r="O256" t="s">
        <v>411</v>
      </c>
    </row>
    <row r="257" spans="1:15" ht="20.100000000000001" customHeight="1">
      <c r="A257">
        <v>168</v>
      </c>
      <c r="B257" s="65">
        <v>20</v>
      </c>
      <c r="C257" s="100">
        <v>2320716890</v>
      </c>
      <c r="D257" s="102" t="s">
        <v>360</v>
      </c>
      <c r="E257" s="103" t="s">
        <v>111</v>
      </c>
      <c r="F257" s="101" t="s">
        <v>346</v>
      </c>
      <c r="G257" s="101" t="s">
        <v>413</v>
      </c>
      <c r="H257" s="69"/>
      <c r="I257" s="70"/>
      <c r="J257" s="70"/>
      <c r="K257" s="70"/>
      <c r="L257" s="154" t="s">
        <v>216</v>
      </c>
      <c r="M257" s="155"/>
      <c r="N257" s="156"/>
      <c r="O257" t="s">
        <v>411</v>
      </c>
    </row>
    <row r="258" spans="1:15" ht="20.100000000000001" customHeight="1">
      <c r="A258">
        <v>169</v>
      </c>
      <c r="B258" s="65">
        <v>21</v>
      </c>
      <c r="C258" s="100">
        <v>2320723746</v>
      </c>
      <c r="D258" s="102" t="s">
        <v>361</v>
      </c>
      <c r="E258" s="103" t="s">
        <v>116</v>
      </c>
      <c r="F258" s="101" t="s">
        <v>346</v>
      </c>
      <c r="G258" s="101" t="s">
        <v>423</v>
      </c>
      <c r="H258" s="69"/>
      <c r="I258" s="70"/>
      <c r="J258" s="70"/>
      <c r="K258" s="70"/>
      <c r="L258" s="154" t="s">
        <v>230</v>
      </c>
      <c r="M258" s="155"/>
      <c r="N258" s="156"/>
      <c r="O258" t="s">
        <v>411</v>
      </c>
    </row>
    <row r="259" spans="1:15" ht="20.100000000000001" customHeight="1">
      <c r="A259">
        <v>170</v>
      </c>
      <c r="B259" s="65">
        <v>22</v>
      </c>
      <c r="C259" s="100">
        <v>2321724887</v>
      </c>
      <c r="D259" s="102" t="s">
        <v>362</v>
      </c>
      <c r="E259" s="103" t="s">
        <v>126</v>
      </c>
      <c r="F259" s="101" t="s">
        <v>346</v>
      </c>
      <c r="G259" s="101" t="s">
        <v>423</v>
      </c>
      <c r="H259" s="69"/>
      <c r="I259" s="70"/>
      <c r="J259" s="70"/>
      <c r="K259" s="70"/>
      <c r="L259" s="154" t="s">
        <v>216</v>
      </c>
      <c r="M259" s="155"/>
      <c r="N259" s="156"/>
      <c r="O259" t="s">
        <v>411</v>
      </c>
    </row>
    <row r="260" spans="1:15" ht="20.100000000000001" customHeight="1">
      <c r="A260">
        <v>171</v>
      </c>
      <c r="B260" s="65">
        <v>23</v>
      </c>
      <c r="C260" s="100">
        <v>2321716855</v>
      </c>
      <c r="D260" s="102" t="s">
        <v>208</v>
      </c>
      <c r="E260" s="103" t="s">
        <v>77</v>
      </c>
      <c r="F260" s="101" t="s">
        <v>346</v>
      </c>
      <c r="G260" s="101" t="s">
        <v>413</v>
      </c>
      <c r="H260" s="69"/>
      <c r="I260" s="70"/>
      <c r="J260" s="70"/>
      <c r="K260" s="70"/>
      <c r="L260" s="154" t="s">
        <v>216</v>
      </c>
      <c r="M260" s="155"/>
      <c r="N260" s="156"/>
      <c r="O260" t="s">
        <v>411</v>
      </c>
    </row>
    <row r="261" spans="1:15" ht="20.100000000000001" customHeight="1">
      <c r="A261">
        <v>172</v>
      </c>
      <c r="B261" s="65">
        <v>24</v>
      </c>
      <c r="C261" s="100">
        <v>2321720049</v>
      </c>
      <c r="D261" s="102" t="s">
        <v>363</v>
      </c>
      <c r="E261" s="103" t="s">
        <v>101</v>
      </c>
      <c r="F261" s="101" t="s">
        <v>346</v>
      </c>
      <c r="G261" s="101" t="s">
        <v>413</v>
      </c>
      <c r="H261" s="69"/>
      <c r="I261" s="70"/>
      <c r="J261" s="70"/>
      <c r="K261" s="70"/>
      <c r="L261" s="154" t="s">
        <v>230</v>
      </c>
      <c r="M261" s="155"/>
      <c r="N261" s="156"/>
      <c r="O261" t="s">
        <v>411</v>
      </c>
    </row>
    <row r="262" spans="1:15" ht="20.100000000000001" customHeight="1">
      <c r="A262">
        <v>0</v>
      </c>
      <c r="B262" s="65">
        <v>25</v>
      </c>
      <c r="C262" s="100" t="s">
        <v>216</v>
      </c>
      <c r="D262" s="102" t="s">
        <v>216</v>
      </c>
      <c r="E262" s="103" t="s">
        <v>216</v>
      </c>
      <c r="F262" s="101" t="s">
        <v>216</v>
      </c>
      <c r="G262" s="101" t="s">
        <v>216</v>
      </c>
      <c r="H262" s="69"/>
      <c r="I262" s="70"/>
      <c r="J262" s="70"/>
      <c r="K262" s="70"/>
      <c r="L262" s="154" t="s">
        <v>216</v>
      </c>
      <c r="M262" s="155"/>
      <c r="N262" s="156"/>
      <c r="O262" t="s">
        <v>411</v>
      </c>
    </row>
    <row r="263" spans="1:15" ht="20.100000000000001" customHeight="1">
      <c r="A263">
        <v>0</v>
      </c>
      <c r="B263" s="65">
        <v>26</v>
      </c>
      <c r="C263" s="100" t="s">
        <v>216</v>
      </c>
      <c r="D263" s="102" t="s">
        <v>216</v>
      </c>
      <c r="E263" s="103" t="s">
        <v>216</v>
      </c>
      <c r="F263" s="101" t="s">
        <v>216</v>
      </c>
      <c r="G263" s="101" t="s">
        <v>216</v>
      </c>
      <c r="H263" s="69"/>
      <c r="I263" s="70"/>
      <c r="J263" s="70"/>
      <c r="K263" s="70"/>
      <c r="L263" s="154" t="s">
        <v>216</v>
      </c>
      <c r="M263" s="155"/>
      <c r="N263" s="156"/>
      <c r="O263" t="s">
        <v>411</v>
      </c>
    </row>
    <row r="264" spans="1:15" ht="20.100000000000001" customHeight="1">
      <c r="A264">
        <v>0</v>
      </c>
      <c r="B264" s="65">
        <v>27</v>
      </c>
      <c r="C264" s="100" t="s">
        <v>216</v>
      </c>
      <c r="D264" s="102" t="s">
        <v>216</v>
      </c>
      <c r="E264" s="103" t="s">
        <v>216</v>
      </c>
      <c r="F264" s="101" t="s">
        <v>216</v>
      </c>
      <c r="G264" s="101" t="s">
        <v>216</v>
      </c>
      <c r="H264" s="69"/>
      <c r="I264" s="70"/>
      <c r="J264" s="70"/>
      <c r="K264" s="70"/>
      <c r="L264" s="154" t="s">
        <v>216</v>
      </c>
      <c r="M264" s="155"/>
      <c r="N264" s="156"/>
      <c r="O264" t="s">
        <v>411</v>
      </c>
    </row>
    <row r="265" spans="1:15" ht="20.100000000000001" customHeight="1">
      <c r="A265">
        <v>0</v>
      </c>
      <c r="B265" s="65">
        <v>28</v>
      </c>
      <c r="C265" s="100" t="s">
        <v>216</v>
      </c>
      <c r="D265" s="102" t="s">
        <v>216</v>
      </c>
      <c r="E265" s="103" t="s">
        <v>216</v>
      </c>
      <c r="F265" s="101" t="s">
        <v>216</v>
      </c>
      <c r="G265" s="101" t="s">
        <v>216</v>
      </c>
      <c r="H265" s="69"/>
      <c r="I265" s="70"/>
      <c r="J265" s="70"/>
      <c r="K265" s="70"/>
      <c r="L265" s="154" t="s">
        <v>216</v>
      </c>
      <c r="M265" s="155"/>
      <c r="N265" s="156"/>
      <c r="O265" t="s">
        <v>411</v>
      </c>
    </row>
    <row r="266" spans="1:15" ht="20.100000000000001" customHeight="1">
      <c r="A266">
        <v>0</v>
      </c>
      <c r="B266" s="65">
        <v>29</v>
      </c>
      <c r="C266" s="100" t="s">
        <v>216</v>
      </c>
      <c r="D266" s="102" t="s">
        <v>216</v>
      </c>
      <c r="E266" s="103" t="s">
        <v>216</v>
      </c>
      <c r="F266" s="101" t="s">
        <v>216</v>
      </c>
      <c r="G266" s="101" t="s">
        <v>216</v>
      </c>
      <c r="H266" s="69"/>
      <c r="I266" s="70"/>
      <c r="J266" s="70"/>
      <c r="K266" s="70"/>
      <c r="L266" s="154" t="s">
        <v>216</v>
      </c>
      <c r="M266" s="155"/>
      <c r="N266" s="156"/>
      <c r="O266" t="s">
        <v>411</v>
      </c>
    </row>
    <row r="267" spans="1:15" ht="20.100000000000001" customHeight="1">
      <c r="A267">
        <v>0</v>
      </c>
      <c r="B267" s="72">
        <v>30</v>
      </c>
      <c r="C267" s="100" t="s">
        <v>216</v>
      </c>
      <c r="D267" s="102" t="s">
        <v>216</v>
      </c>
      <c r="E267" s="103" t="s">
        <v>216</v>
      </c>
      <c r="F267" s="101" t="s">
        <v>216</v>
      </c>
      <c r="G267" s="101" t="s">
        <v>216</v>
      </c>
      <c r="H267" s="73"/>
      <c r="I267" s="74"/>
      <c r="J267" s="74"/>
      <c r="K267" s="74"/>
      <c r="L267" s="154" t="s">
        <v>216</v>
      </c>
      <c r="M267" s="155"/>
      <c r="N267" s="156"/>
      <c r="O267" t="s">
        <v>411</v>
      </c>
    </row>
    <row r="269" spans="1:15" s="56" customFormat="1">
      <c r="C269" s="174" t="s">
        <v>57</v>
      </c>
      <c r="D269" s="174"/>
      <c r="E269" s="57"/>
      <c r="F269" s="171" t="s">
        <v>237</v>
      </c>
      <c r="G269" s="171"/>
      <c r="H269" s="171"/>
      <c r="I269" s="171"/>
      <c r="J269" s="171"/>
      <c r="K269" s="171"/>
      <c r="L269" s="58" t="s">
        <v>404</v>
      </c>
    </row>
    <row r="270" spans="1:15" s="56" customFormat="1">
      <c r="C270" s="174" t="s">
        <v>59</v>
      </c>
      <c r="D270" s="174"/>
      <c r="E270" s="59" t="s">
        <v>238</v>
      </c>
      <c r="F270" s="175" t="s">
        <v>406</v>
      </c>
      <c r="G270" s="175"/>
      <c r="H270" s="175"/>
      <c r="I270" s="175"/>
      <c r="J270" s="175"/>
      <c r="K270" s="175"/>
      <c r="L270" s="60" t="s">
        <v>60</v>
      </c>
      <c r="M270" s="61" t="s">
        <v>61</v>
      </c>
      <c r="N270" s="61">
        <v>2</v>
      </c>
    </row>
    <row r="271" spans="1:15" s="62" customFormat="1" ht="18.75" customHeight="1">
      <c r="C271" s="63" t="s">
        <v>407</v>
      </c>
      <c r="D271" s="172" t="s">
        <v>408</v>
      </c>
      <c r="E271" s="172"/>
      <c r="F271" s="172"/>
      <c r="G271" s="172"/>
      <c r="H271" s="172"/>
      <c r="I271" s="172"/>
      <c r="J271" s="172"/>
      <c r="K271" s="172"/>
      <c r="L271" s="60" t="s">
        <v>62</v>
      </c>
      <c r="M271" s="60" t="s">
        <v>61</v>
      </c>
      <c r="N271" s="60">
        <v>1</v>
      </c>
    </row>
    <row r="272" spans="1:15" s="62" customFormat="1" ht="18.75" customHeight="1">
      <c r="B272" s="173" t="s">
        <v>428</v>
      </c>
      <c r="C272" s="173"/>
      <c r="D272" s="173"/>
      <c r="E272" s="173"/>
      <c r="F272" s="173"/>
      <c r="G272" s="173"/>
      <c r="H272" s="173"/>
      <c r="I272" s="173"/>
      <c r="J272" s="173"/>
      <c r="K272" s="173"/>
      <c r="L272" s="60" t="s">
        <v>63</v>
      </c>
      <c r="M272" s="60" t="s">
        <v>61</v>
      </c>
      <c r="N272" s="60">
        <v>1</v>
      </c>
    </row>
    <row r="273" spans="1:15" ht="9" customHeight="1"/>
    <row r="274" spans="1:15" ht="15" customHeight="1">
      <c r="B274" s="161" t="s">
        <v>4</v>
      </c>
      <c r="C274" s="160" t="s">
        <v>64</v>
      </c>
      <c r="D274" s="169" t="s">
        <v>9</v>
      </c>
      <c r="E274" s="170" t="s">
        <v>10</v>
      </c>
      <c r="F274" s="160" t="s">
        <v>75</v>
      </c>
      <c r="G274" s="160" t="s">
        <v>76</v>
      </c>
      <c r="H274" s="160" t="s">
        <v>66</v>
      </c>
      <c r="I274" s="160" t="s">
        <v>67</v>
      </c>
      <c r="J274" s="162" t="s">
        <v>56</v>
      </c>
      <c r="K274" s="162"/>
      <c r="L274" s="163" t="s">
        <v>68</v>
      </c>
      <c r="M274" s="164"/>
      <c r="N274" s="165"/>
    </row>
    <row r="275" spans="1:15" ht="27" customHeight="1">
      <c r="B275" s="161"/>
      <c r="C275" s="161"/>
      <c r="D275" s="169"/>
      <c r="E275" s="170"/>
      <c r="F275" s="161"/>
      <c r="G275" s="161"/>
      <c r="H275" s="161"/>
      <c r="I275" s="161"/>
      <c r="J275" s="64" t="s">
        <v>69</v>
      </c>
      <c r="K275" s="64" t="s">
        <v>70</v>
      </c>
      <c r="L275" s="166"/>
      <c r="M275" s="167"/>
      <c r="N275" s="168"/>
    </row>
    <row r="276" spans="1:15" ht="20.100000000000001" customHeight="1">
      <c r="A276">
        <v>173</v>
      </c>
      <c r="B276" s="65">
        <v>1</v>
      </c>
      <c r="C276" s="100">
        <v>2220717236</v>
      </c>
      <c r="D276" s="102" t="s">
        <v>364</v>
      </c>
      <c r="E276" s="103" t="s">
        <v>79</v>
      </c>
      <c r="F276" s="101" t="s">
        <v>346</v>
      </c>
      <c r="G276" s="101" t="s">
        <v>429</v>
      </c>
      <c r="H276" s="69"/>
      <c r="I276" s="70"/>
      <c r="J276" s="70"/>
      <c r="K276" s="70"/>
      <c r="L276" s="157" t="s">
        <v>230</v>
      </c>
      <c r="M276" s="158"/>
      <c r="N276" s="159"/>
      <c r="O276" t="s">
        <v>411</v>
      </c>
    </row>
    <row r="277" spans="1:15" ht="20.100000000000001" customHeight="1">
      <c r="A277">
        <v>174</v>
      </c>
      <c r="B277" s="65">
        <v>2</v>
      </c>
      <c r="C277" s="100">
        <v>2320716772</v>
      </c>
      <c r="D277" s="102" t="s">
        <v>365</v>
      </c>
      <c r="E277" s="103" t="s">
        <v>127</v>
      </c>
      <c r="F277" s="101" t="s">
        <v>346</v>
      </c>
      <c r="G277" s="101" t="s">
        <v>413</v>
      </c>
      <c r="H277" s="69"/>
      <c r="I277" s="70"/>
      <c r="J277" s="70"/>
      <c r="K277" s="70"/>
      <c r="L277" s="154" t="s">
        <v>216</v>
      </c>
      <c r="M277" s="155"/>
      <c r="N277" s="156"/>
      <c r="O277" t="s">
        <v>411</v>
      </c>
    </row>
    <row r="278" spans="1:15" ht="20.100000000000001" customHeight="1">
      <c r="A278">
        <v>175</v>
      </c>
      <c r="B278" s="65">
        <v>3</v>
      </c>
      <c r="C278" s="100">
        <v>2321724573</v>
      </c>
      <c r="D278" s="102" t="s">
        <v>205</v>
      </c>
      <c r="E278" s="103" t="s">
        <v>106</v>
      </c>
      <c r="F278" s="101" t="s">
        <v>346</v>
      </c>
      <c r="G278" s="101" t="s">
        <v>423</v>
      </c>
      <c r="H278" s="69"/>
      <c r="I278" s="70"/>
      <c r="J278" s="70"/>
      <c r="K278" s="70"/>
      <c r="L278" s="154" t="s">
        <v>216</v>
      </c>
      <c r="M278" s="155"/>
      <c r="N278" s="156"/>
      <c r="O278" t="s">
        <v>411</v>
      </c>
    </row>
    <row r="279" spans="1:15" ht="20.100000000000001" customHeight="1">
      <c r="A279">
        <v>176</v>
      </c>
      <c r="B279" s="65">
        <v>4</v>
      </c>
      <c r="C279" s="100">
        <v>2320724574</v>
      </c>
      <c r="D279" s="102" t="s">
        <v>366</v>
      </c>
      <c r="E279" s="103" t="s">
        <v>147</v>
      </c>
      <c r="F279" s="101" t="s">
        <v>346</v>
      </c>
      <c r="G279" s="101" t="s">
        <v>423</v>
      </c>
      <c r="H279" s="69"/>
      <c r="I279" s="70"/>
      <c r="J279" s="70"/>
      <c r="K279" s="70"/>
      <c r="L279" s="154" t="s">
        <v>216</v>
      </c>
      <c r="M279" s="155"/>
      <c r="N279" s="156"/>
      <c r="O279" t="s">
        <v>411</v>
      </c>
    </row>
    <row r="280" spans="1:15" ht="20.100000000000001" customHeight="1">
      <c r="A280">
        <v>177</v>
      </c>
      <c r="B280" s="65">
        <v>5</v>
      </c>
      <c r="C280" s="100">
        <v>2320716678</v>
      </c>
      <c r="D280" s="102" t="s">
        <v>223</v>
      </c>
      <c r="E280" s="103" t="s">
        <v>155</v>
      </c>
      <c r="F280" s="101" t="s">
        <v>346</v>
      </c>
      <c r="G280" s="101" t="s">
        <v>413</v>
      </c>
      <c r="H280" s="69"/>
      <c r="I280" s="70"/>
      <c r="J280" s="70"/>
      <c r="K280" s="70"/>
      <c r="L280" s="154" t="s">
        <v>216</v>
      </c>
      <c r="M280" s="155"/>
      <c r="N280" s="156"/>
      <c r="O280" t="s">
        <v>411</v>
      </c>
    </row>
    <row r="281" spans="1:15" ht="20.100000000000001" customHeight="1">
      <c r="A281">
        <v>178</v>
      </c>
      <c r="B281" s="65">
        <v>6</v>
      </c>
      <c r="C281" s="100">
        <v>2320720376</v>
      </c>
      <c r="D281" s="102" t="s">
        <v>223</v>
      </c>
      <c r="E281" s="103" t="s">
        <v>155</v>
      </c>
      <c r="F281" s="101" t="s">
        <v>346</v>
      </c>
      <c r="G281" s="101" t="s">
        <v>423</v>
      </c>
      <c r="H281" s="69"/>
      <c r="I281" s="70"/>
      <c r="J281" s="70"/>
      <c r="K281" s="70"/>
      <c r="L281" s="154" t="s">
        <v>216</v>
      </c>
      <c r="M281" s="155"/>
      <c r="N281" s="156"/>
      <c r="O281" t="s">
        <v>411</v>
      </c>
    </row>
    <row r="282" spans="1:15" ht="20.100000000000001" customHeight="1">
      <c r="A282">
        <v>179</v>
      </c>
      <c r="B282" s="65">
        <v>7</v>
      </c>
      <c r="C282" s="100">
        <v>2321722348</v>
      </c>
      <c r="D282" s="102" t="s">
        <v>367</v>
      </c>
      <c r="E282" s="103" t="s">
        <v>112</v>
      </c>
      <c r="F282" s="101" t="s">
        <v>346</v>
      </c>
      <c r="G282" s="101" t="s">
        <v>423</v>
      </c>
      <c r="H282" s="69"/>
      <c r="I282" s="70"/>
      <c r="J282" s="70"/>
      <c r="K282" s="70"/>
      <c r="L282" s="154" t="s">
        <v>230</v>
      </c>
      <c r="M282" s="155"/>
      <c r="N282" s="156"/>
      <c r="O282" t="s">
        <v>411</v>
      </c>
    </row>
    <row r="283" spans="1:15" ht="20.100000000000001" customHeight="1">
      <c r="A283">
        <v>180</v>
      </c>
      <c r="B283" s="65">
        <v>8</v>
      </c>
      <c r="C283" s="100">
        <v>2321722916</v>
      </c>
      <c r="D283" s="102" t="s">
        <v>368</v>
      </c>
      <c r="E283" s="103" t="s">
        <v>112</v>
      </c>
      <c r="F283" s="101" t="s">
        <v>346</v>
      </c>
      <c r="G283" s="101" t="s">
        <v>423</v>
      </c>
      <c r="H283" s="69"/>
      <c r="I283" s="70"/>
      <c r="J283" s="70"/>
      <c r="K283" s="70"/>
      <c r="L283" s="154" t="s">
        <v>216</v>
      </c>
      <c r="M283" s="155"/>
      <c r="N283" s="156"/>
      <c r="O283" t="s">
        <v>411</v>
      </c>
    </row>
    <row r="284" spans="1:15" ht="20.100000000000001" customHeight="1">
      <c r="A284">
        <v>181</v>
      </c>
      <c r="B284" s="65">
        <v>9</v>
      </c>
      <c r="C284" s="100">
        <v>2320723331</v>
      </c>
      <c r="D284" s="102" t="s">
        <v>222</v>
      </c>
      <c r="E284" s="103" t="s">
        <v>139</v>
      </c>
      <c r="F284" s="101" t="s">
        <v>346</v>
      </c>
      <c r="G284" s="101" t="s">
        <v>423</v>
      </c>
      <c r="H284" s="69"/>
      <c r="I284" s="70"/>
      <c r="J284" s="70"/>
      <c r="K284" s="70"/>
      <c r="L284" s="154" t="s">
        <v>230</v>
      </c>
      <c r="M284" s="155"/>
      <c r="N284" s="156"/>
      <c r="O284" t="s">
        <v>411</v>
      </c>
    </row>
    <row r="285" spans="1:15" ht="20.100000000000001" customHeight="1">
      <c r="A285">
        <v>182</v>
      </c>
      <c r="B285" s="65">
        <v>10</v>
      </c>
      <c r="C285" s="100">
        <v>2320724950</v>
      </c>
      <c r="D285" s="102" t="s">
        <v>369</v>
      </c>
      <c r="E285" s="103" t="s">
        <v>139</v>
      </c>
      <c r="F285" s="101" t="s">
        <v>346</v>
      </c>
      <c r="G285" s="101" t="s">
        <v>413</v>
      </c>
      <c r="H285" s="69"/>
      <c r="I285" s="70"/>
      <c r="J285" s="70"/>
      <c r="K285" s="70"/>
      <c r="L285" s="154" t="s">
        <v>230</v>
      </c>
      <c r="M285" s="155"/>
      <c r="N285" s="156"/>
      <c r="O285" t="s">
        <v>411</v>
      </c>
    </row>
    <row r="286" spans="1:15" ht="20.100000000000001" customHeight="1">
      <c r="A286">
        <v>183</v>
      </c>
      <c r="B286" s="65">
        <v>11</v>
      </c>
      <c r="C286" s="100">
        <v>2320710576</v>
      </c>
      <c r="D286" s="102" t="s">
        <v>310</v>
      </c>
      <c r="E286" s="103" t="s">
        <v>130</v>
      </c>
      <c r="F286" s="101" t="s">
        <v>346</v>
      </c>
      <c r="G286" s="101" t="s">
        <v>413</v>
      </c>
      <c r="H286" s="69"/>
      <c r="I286" s="70"/>
      <c r="J286" s="70"/>
      <c r="K286" s="70"/>
      <c r="L286" s="154" t="s">
        <v>216</v>
      </c>
      <c r="M286" s="155"/>
      <c r="N286" s="156"/>
      <c r="O286" t="s">
        <v>411</v>
      </c>
    </row>
    <row r="287" spans="1:15" ht="20.100000000000001" customHeight="1">
      <c r="A287">
        <v>184</v>
      </c>
      <c r="B287" s="65">
        <v>12</v>
      </c>
      <c r="C287" s="100">
        <v>23217210393</v>
      </c>
      <c r="D287" s="102" t="s">
        <v>207</v>
      </c>
      <c r="E287" s="103" t="s">
        <v>132</v>
      </c>
      <c r="F287" s="101" t="s">
        <v>346</v>
      </c>
      <c r="G287" s="101" t="s">
        <v>423</v>
      </c>
      <c r="H287" s="69"/>
      <c r="I287" s="70"/>
      <c r="J287" s="70"/>
      <c r="K287" s="70"/>
      <c r="L287" s="154" t="s">
        <v>216</v>
      </c>
      <c r="M287" s="155"/>
      <c r="N287" s="156"/>
      <c r="O287" t="s">
        <v>411</v>
      </c>
    </row>
    <row r="288" spans="1:15" ht="20.100000000000001" customHeight="1">
      <c r="A288">
        <v>185</v>
      </c>
      <c r="B288" s="65">
        <v>13</v>
      </c>
      <c r="C288" s="100">
        <v>23203410198</v>
      </c>
      <c r="D288" s="102" t="s">
        <v>370</v>
      </c>
      <c r="E288" s="103" t="s">
        <v>164</v>
      </c>
      <c r="F288" s="101" t="s">
        <v>371</v>
      </c>
      <c r="G288" s="101" t="s">
        <v>413</v>
      </c>
      <c r="H288" s="69"/>
      <c r="I288" s="70"/>
      <c r="J288" s="70"/>
      <c r="K288" s="70"/>
      <c r="L288" s="154" t="s">
        <v>216</v>
      </c>
      <c r="M288" s="155"/>
      <c r="N288" s="156"/>
      <c r="O288" t="s">
        <v>411</v>
      </c>
    </row>
    <row r="289" spans="1:15" ht="20.100000000000001" customHeight="1">
      <c r="A289">
        <v>186</v>
      </c>
      <c r="B289" s="65">
        <v>14</v>
      </c>
      <c r="C289" s="100">
        <v>2221727278</v>
      </c>
      <c r="D289" s="102" t="s">
        <v>372</v>
      </c>
      <c r="E289" s="103" t="s">
        <v>84</v>
      </c>
      <c r="F289" s="101" t="s">
        <v>371</v>
      </c>
      <c r="G289" s="101" t="s">
        <v>410</v>
      </c>
      <c r="H289" s="69"/>
      <c r="I289" s="70"/>
      <c r="J289" s="70"/>
      <c r="K289" s="70"/>
      <c r="L289" s="154" t="s">
        <v>230</v>
      </c>
      <c r="M289" s="155"/>
      <c r="N289" s="156"/>
      <c r="O289" t="s">
        <v>411</v>
      </c>
    </row>
    <row r="290" spans="1:15" ht="20.100000000000001" customHeight="1">
      <c r="A290">
        <v>187</v>
      </c>
      <c r="B290" s="65">
        <v>15</v>
      </c>
      <c r="C290" s="100">
        <v>2321714383</v>
      </c>
      <c r="D290" s="102" t="s">
        <v>373</v>
      </c>
      <c r="E290" s="103" t="s">
        <v>83</v>
      </c>
      <c r="F290" s="101" t="s">
        <v>371</v>
      </c>
      <c r="G290" s="101" t="s">
        <v>413</v>
      </c>
      <c r="H290" s="69"/>
      <c r="I290" s="70"/>
      <c r="J290" s="70"/>
      <c r="K290" s="70"/>
      <c r="L290" s="154" t="s">
        <v>216</v>
      </c>
      <c r="M290" s="155"/>
      <c r="N290" s="156"/>
      <c r="O290" t="s">
        <v>411</v>
      </c>
    </row>
    <row r="291" spans="1:15" ht="20.100000000000001" customHeight="1">
      <c r="A291">
        <v>188</v>
      </c>
      <c r="B291" s="65">
        <v>16</v>
      </c>
      <c r="C291" s="100">
        <v>2220717204</v>
      </c>
      <c r="D291" s="102" t="s">
        <v>374</v>
      </c>
      <c r="E291" s="103" t="s">
        <v>141</v>
      </c>
      <c r="F291" s="101" t="s">
        <v>371</v>
      </c>
      <c r="G291" s="101" t="s">
        <v>410</v>
      </c>
      <c r="H291" s="69"/>
      <c r="I291" s="70"/>
      <c r="J291" s="70"/>
      <c r="K291" s="70"/>
      <c r="L291" s="154" t="s">
        <v>216</v>
      </c>
      <c r="M291" s="155"/>
      <c r="N291" s="156"/>
      <c r="O291" t="s">
        <v>411</v>
      </c>
    </row>
    <row r="292" spans="1:15" ht="20.100000000000001" customHeight="1">
      <c r="A292">
        <v>189</v>
      </c>
      <c r="B292" s="65">
        <v>17</v>
      </c>
      <c r="C292" s="100">
        <v>2320716484</v>
      </c>
      <c r="D292" s="102" t="s">
        <v>375</v>
      </c>
      <c r="E292" s="103" t="s">
        <v>141</v>
      </c>
      <c r="F292" s="101" t="s">
        <v>371</v>
      </c>
      <c r="G292" s="101" t="s">
        <v>413</v>
      </c>
      <c r="H292" s="69"/>
      <c r="I292" s="70"/>
      <c r="J292" s="70"/>
      <c r="K292" s="70"/>
      <c r="L292" s="154" t="s">
        <v>216</v>
      </c>
      <c r="M292" s="155"/>
      <c r="N292" s="156"/>
      <c r="O292" t="s">
        <v>411</v>
      </c>
    </row>
    <row r="293" spans="1:15" ht="20.100000000000001" customHeight="1">
      <c r="A293">
        <v>190</v>
      </c>
      <c r="B293" s="65">
        <v>18</v>
      </c>
      <c r="C293" s="100">
        <v>2320350544</v>
      </c>
      <c r="D293" s="102" t="s">
        <v>376</v>
      </c>
      <c r="E293" s="103" t="s">
        <v>87</v>
      </c>
      <c r="F293" s="101" t="s">
        <v>371</v>
      </c>
      <c r="G293" s="101" t="s">
        <v>413</v>
      </c>
      <c r="H293" s="69"/>
      <c r="I293" s="70"/>
      <c r="J293" s="70"/>
      <c r="K293" s="70"/>
      <c r="L293" s="154" t="s">
        <v>216</v>
      </c>
      <c r="M293" s="155"/>
      <c r="N293" s="156"/>
      <c r="O293" t="s">
        <v>411</v>
      </c>
    </row>
    <row r="294" spans="1:15" ht="20.100000000000001" customHeight="1">
      <c r="A294">
        <v>191</v>
      </c>
      <c r="B294" s="65">
        <v>19</v>
      </c>
      <c r="C294" s="100">
        <v>2320716518</v>
      </c>
      <c r="D294" s="102" t="s">
        <v>166</v>
      </c>
      <c r="E294" s="103" t="s">
        <v>87</v>
      </c>
      <c r="F294" s="101" t="s">
        <v>371</v>
      </c>
      <c r="G294" s="101" t="s">
        <v>413</v>
      </c>
      <c r="H294" s="69"/>
      <c r="I294" s="70"/>
      <c r="J294" s="70"/>
      <c r="K294" s="70"/>
      <c r="L294" s="154" t="s">
        <v>216</v>
      </c>
      <c r="M294" s="155"/>
      <c r="N294" s="156"/>
      <c r="O294" t="s">
        <v>411</v>
      </c>
    </row>
    <row r="295" spans="1:15" ht="20.100000000000001" customHeight="1">
      <c r="A295">
        <v>192</v>
      </c>
      <c r="B295" s="65">
        <v>20</v>
      </c>
      <c r="C295" s="100">
        <v>23207111237</v>
      </c>
      <c r="D295" s="102" t="s">
        <v>377</v>
      </c>
      <c r="E295" s="103" t="s">
        <v>88</v>
      </c>
      <c r="F295" s="101" t="s">
        <v>371</v>
      </c>
      <c r="G295" s="101" t="s">
        <v>413</v>
      </c>
      <c r="H295" s="69"/>
      <c r="I295" s="70"/>
      <c r="J295" s="70"/>
      <c r="K295" s="70"/>
      <c r="L295" s="154" t="s">
        <v>216</v>
      </c>
      <c r="M295" s="155"/>
      <c r="N295" s="156"/>
      <c r="O295" t="s">
        <v>411</v>
      </c>
    </row>
    <row r="296" spans="1:15" ht="20.100000000000001" customHeight="1">
      <c r="A296">
        <v>193</v>
      </c>
      <c r="B296" s="65">
        <v>21</v>
      </c>
      <c r="C296" s="100">
        <v>23207110180</v>
      </c>
      <c r="D296" s="102" t="s">
        <v>193</v>
      </c>
      <c r="E296" s="103" t="s">
        <v>89</v>
      </c>
      <c r="F296" s="101" t="s">
        <v>371</v>
      </c>
      <c r="G296" s="101" t="s">
        <v>413</v>
      </c>
      <c r="H296" s="69"/>
      <c r="I296" s="70"/>
      <c r="J296" s="70"/>
      <c r="K296" s="70"/>
      <c r="L296" s="154" t="s">
        <v>216</v>
      </c>
      <c r="M296" s="155"/>
      <c r="N296" s="156"/>
      <c r="O296" t="s">
        <v>411</v>
      </c>
    </row>
    <row r="297" spans="1:15" ht="20.100000000000001" customHeight="1">
      <c r="A297">
        <v>194</v>
      </c>
      <c r="B297" s="65">
        <v>22</v>
      </c>
      <c r="C297" s="100">
        <v>23207110125</v>
      </c>
      <c r="D297" s="102" t="s">
        <v>378</v>
      </c>
      <c r="E297" s="103" t="s">
        <v>178</v>
      </c>
      <c r="F297" s="101" t="s">
        <v>371</v>
      </c>
      <c r="G297" s="101" t="s">
        <v>413</v>
      </c>
      <c r="H297" s="69"/>
      <c r="I297" s="70"/>
      <c r="J297" s="70"/>
      <c r="K297" s="70"/>
      <c r="L297" s="154" t="s">
        <v>216</v>
      </c>
      <c r="M297" s="155"/>
      <c r="N297" s="156"/>
      <c r="O297" t="s">
        <v>411</v>
      </c>
    </row>
    <row r="298" spans="1:15" ht="20.100000000000001" customHeight="1">
      <c r="A298">
        <v>195</v>
      </c>
      <c r="B298" s="65">
        <v>23</v>
      </c>
      <c r="C298" s="100">
        <v>2321711337</v>
      </c>
      <c r="D298" s="102" t="s">
        <v>379</v>
      </c>
      <c r="E298" s="103" t="s">
        <v>92</v>
      </c>
      <c r="F298" s="101" t="s">
        <v>371</v>
      </c>
      <c r="G298" s="101" t="s">
        <v>413</v>
      </c>
      <c r="H298" s="69"/>
      <c r="I298" s="70"/>
      <c r="J298" s="70"/>
      <c r="K298" s="70"/>
      <c r="L298" s="154" t="s">
        <v>216</v>
      </c>
      <c r="M298" s="155"/>
      <c r="N298" s="156"/>
      <c r="O298" t="s">
        <v>411</v>
      </c>
    </row>
    <row r="299" spans="1:15" ht="20.100000000000001" customHeight="1">
      <c r="A299">
        <v>196</v>
      </c>
      <c r="B299" s="65">
        <v>24</v>
      </c>
      <c r="C299" s="100">
        <v>23207112099</v>
      </c>
      <c r="D299" s="102" t="s">
        <v>380</v>
      </c>
      <c r="E299" s="103" t="s">
        <v>93</v>
      </c>
      <c r="F299" s="101" t="s">
        <v>371</v>
      </c>
      <c r="G299" s="101" t="s">
        <v>413</v>
      </c>
      <c r="H299" s="69"/>
      <c r="I299" s="70"/>
      <c r="J299" s="70"/>
      <c r="K299" s="70"/>
      <c r="L299" s="154" t="s">
        <v>216</v>
      </c>
      <c r="M299" s="155"/>
      <c r="N299" s="156"/>
      <c r="O299" t="s">
        <v>411</v>
      </c>
    </row>
    <row r="300" spans="1:15" ht="20.100000000000001" customHeight="1">
      <c r="A300">
        <v>197</v>
      </c>
      <c r="B300" s="65">
        <v>25</v>
      </c>
      <c r="C300" s="100">
        <v>23207111463</v>
      </c>
      <c r="D300" s="102" t="s">
        <v>381</v>
      </c>
      <c r="E300" s="103" t="s">
        <v>131</v>
      </c>
      <c r="F300" s="101" t="s">
        <v>371</v>
      </c>
      <c r="G300" s="101" t="s">
        <v>413</v>
      </c>
      <c r="H300" s="69"/>
      <c r="I300" s="70"/>
      <c r="J300" s="70"/>
      <c r="K300" s="70"/>
      <c r="L300" s="154" t="s">
        <v>216</v>
      </c>
      <c r="M300" s="155"/>
      <c r="N300" s="156"/>
      <c r="O300" t="s">
        <v>411</v>
      </c>
    </row>
    <row r="301" spans="1:15" ht="20.100000000000001" customHeight="1">
      <c r="A301">
        <v>0</v>
      </c>
      <c r="B301" s="65">
        <v>26</v>
      </c>
      <c r="C301" s="100" t="s">
        <v>216</v>
      </c>
      <c r="D301" s="102" t="s">
        <v>216</v>
      </c>
      <c r="E301" s="103" t="s">
        <v>216</v>
      </c>
      <c r="F301" s="101" t="s">
        <v>216</v>
      </c>
      <c r="G301" s="101" t="s">
        <v>216</v>
      </c>
      <c r="H301" s="69"/>
      <c r="I301" s="70"/>
      <c r="J301" s="70"/>
      <c r="K301" s="70"/>
      <c r="L301" s="154" t="s">
        <v>216</v>
      </c>
      <c r="M301" s="155"/>
      <c r="N301" s="156"/>
      <c r="O301" t="s">
        <v>411</v>
      </c>
    </row>
    <row r="302" spans="1:15" ht="20.100000000000001" customHeight="1">
      <c r="A302">
        <v>0</v>
      </c>
      <c r="B302" s="65">
        <v>27</v>
      </c>
      <c r="C302" s="100" t="s">
        <v>216</v>
      </c>
      <c r="D302" s="102" t="s">
        <v>216</v>
      </c>
      <c r="E302" s="103" t="s">
        <v>216</v>
      </c>
      <c r="F302" s="101" t="s">
        <v>216</v>
      </c>
      <c r="G302" s="101" t="s">
        <v>216</v>
      </c>
      <c r="H302" s="69"/>
      <c r="I302" s="70"/>
      <c r="J302" s="70"/>
      <c r="K302" s="70"/>
      <c r="L302" s="154" t="s">
        <v>216</v>
      </c>
      <c r="M302" s="155"/>
      <c r="N302" s="156"/>
      <c r="O302" t="s">
        <v>411</v>
      </c>
    </row>
    <row r="303" spans="1:15" ht="20.100000000000001" customHeight="1">
      <c r="A303">
        <v>0</v>
      </c>
      <c r="B303" s="65">
        <v>28</v>
      </c>
      <c r="C303" s="100" t="s">
        <v>216</v>
      </c>
      <c r="D303" s="102" t="s">
        <v>216</v>
      </c>
      <c r="E303" s="103" t="s">
        <v>216</v>
      </c>
      <c r="F303" s="101" t="s">
        <v>216</v>
      </c>
      <c r="G303" s="101" t="s">
        <v>216</v>
      </c>
      <c r="H303" s="69"/>
      <c r="I303" s="70"/>
      <c r="J303" s="70"/>
      <c r="K303" s="70"/>
      <c r="L303" s="154" t="s">
        <v>216</v>
      </c>
      <c r="M303" s="155"/>
      <c r="N303" s="156"/>
      <c r="O303" t="s">
        <v>411</v>
      </c>
    </row>
    <row r="304" spans="1:15" ht="20.100000000000001" customHeight="1">
      <c r="A304">
        <v>0</v>
      </c>
      <c r="B304" s="65">
        <v>29</v>
      </c>
      <c r="C304" s="100" t="s">
        <v>216</v>
      </c>
      <c r="D304" s="102" t="s">
        <v>216</v>
      </c>
      <c r="E304" s="103" t="s">
        <v>216</v>
      </c>
      <c r="F304" s="101" t="s">
        <v>216</v>
      </c>
      <c r="G304" s="101" t="s">
        <v>216</v>
      </c>
      <c r="H304" s="69"/>
      <c r="I304" s="70"/>
      <c r="J304" s="70"/>
      <c r="K304" s="70"/>
      <c r="L304" s="154" t="s">
        <v>216</v>
      </c>
      <c r="M304" s="155"/>
      <c r="N304" s="156"/>
      <c r="O304" t="s">
        <v>411</v>
      </c>
    </row>
    <row r="305" spans="1:15" ht="20.100000000000001" customHeight="1">
      <c r="A305">
        <v>0</v>
      </c>
      <c r="B305" s="72">
        <v>30</v>
      </c>
      <c r="C305" s="100" t="s">
        <v>216</v>
      </c>
      <c r="D305" s="102" t="s">
        <v>216</v>
      </c>
      <c r="E305" s="103" t="s">
        <v>216</v>
      </c>
      <c r="F305" s="101" t="s">
        <v>216</v>
      </c>
      <c r="G305" s="101" t="s">
        <v>216</v>
      </c>
      <c r="H305" s="73"/>
      <c r="I305" s="74"/>
      <c r="J305" s="74"/>
      <c r="K305" s="74"/>
      <c r="L305" s="154" t="s">
        <v>216</v>
      </c>
      <c r="M305" s="155"/>
      <c r="N305" s="156"/>
      <c r="O305" t="s">
        <v>411</v>
      </c>
    </row>
    <row r="307" spans="1:15" s="56" customFormat="1">
      <c r="C307" s="174" t="s">
        <v>57</v>
      </c>
      <c r="D307" s="174"/>
      <c r="E307" s="57"/>
      <c r="F307" s="171" t="s">
        <v>237</v>
      </c>
      <c r="G307" s="171"/>
      <c r="H307" s="171"/>
      <c r="I307" s="171"/>
      <c r="J307" s="171"/>
      <c r="K307" s="171"/>
      <c r="L307" s="58" t="s">
        <v>405</v>
      </c>
    </row>
    <row r="308" spans="1:15" s="56" customFormat="1">
      <c r="C308" s="174" t="s">
        <v>59</v>
      </c>
      <c r="D308" s="174"/>
      <c r="E308" s="59" t="s">
        <v>217</v>
      </c>
      <c r="F308" s="175" t="s">
        <v>406</v>
      </c>
      <c r="G308" s="175"/>
      <c r="H308" s="175"/>
      <c r="I308" s="175"/>
      <c r="J308" s="175"/>
      <c r="K308" s="175"/>
      <c r="L308" s="60" t="s">
        <v>60</v>
      </c>
      <c r="M308" s="61" t="s">
        <v>61</v>
      </c>
      <c r="N308" s="61">
        <v>2</v>
      </c>
    </row>
    <row r="309" spans="1:15" s="62" customFormat="1" ht="18.75" customHeight="1">
      <c r="C309" s="63" t="s">
        <v>407</v>
      </c>
      <c r="D309" s="172" t="s">
        <v>408</v>
      </c>
      <c r="E309" s="172"/>
      <c r="F309" s="172"/>
      <c r="G309" s="172"/>
      <c r="H309" s="172"/>
      <c r="I309" s="172"/>
      <c r="J309" s="172"/>
      <c r="K309" s="172"/>
      <c r="L309" s="60" t="s">
        <v>62</v>
      </c>
      <c r="M309" s="60" t="s">
        <v>61</v>
      </c>
      <c r="N309" s="60">
        <v>1</v>
      </c>
    </row>
    <row r="310" spans="1:15" s="62" customFormat="1" ht="18.75" customHeight="1">
      <c r="B310" s="173" t="s">
        <v>430</v>
      </c>
      <c r="C310" s="173"/>
      <c r="D310" s="173"/>
      <c r="E310" s="173"/>
      <c r="F310" s="173"/>
      <c r="G310" s="173"/>
      <c r="H310" s="173"/>
      <c r="I310" s="173"/>
      <c r="J310" s="173"/>
      <c r="K310" s="173"/>
      <c r="L310" s="60" t="s">
        <v>63</v>
      </c>
      <c r="M310" s="60" t="s">
        <v>61</v>
      </c>
      <c r="N310" s="60">
        <v>1</v>
      </c>
    </row>
    <row r="311" spans="1:15" ht="9" customHeight="1"/>
    <row r="312" spans="1:15" ht="15" customHeight="1">
      <c r="B312" s="161" t="s">
        <v>4</v>
      </c>
      <c r="C312" s="160" t="s">
        <v>64</v>
      </c>
      <c r="D312" s="169" t="s">
        <v>9</v>
      </c>
      <c r="E312" s="170" t="s">
        <v>10</v>
      </c>
      <c r="F312" s="160" t="s">
        <v>75</v>
      </c>
      <c r="G312" s="160" t="s">
        <v>76</v>
      </c>
      <c r="H312" s="160" t="s">
        <v>66</v>
      </c>
      <c r="I312" s="160" t="s">
        <v>67</v>
      </c>
      <c r="J312" s="162" t="s">
        <v>56</v>
      </c>
      <c r="K312" s="162"/>
      <c r="L312" s="163" t="s">
        <v>68</v>
      </c>
      <c r="M312" s="164"/>
      <c r="N312" s="165"/>
    </row>
    <row r="313" spans="1:15" ht="27" customHeight="1">
      <c r="B313" s="161"/>
      <c r="C313" s="161"/>
      <c r="D313" s="169"/>
      <c r="E313" s="170"/>
      <c r="F313" s="161"/>
      <c r="G313" s="161"/>
      <c r="H313" s="161"/>
      <c r="I313" s="161"/>
      <c r="J313" s="64" t="s">
        <v>69</v>
      </c>
      <c r="K313" s="64" t="s">
        <v>70</v>
      </c>
      <c r="L313" s="166"/>
      <c r="M313" s="167"/>
      <c r="N313" s="168"/>
    </row>
    <row r="314" spans="1:15" ht="20.100000000000001" customHeight="1">
      <c r="A314">
        <v>198</v>
      </c>
      <c r="B314" s="65">
        <v>1</v>
      </c>
      <c r="C314" s="100">
        <v>2321713561</v>
      </c>
      <c r="D314" s="102" t="s">
        <v>382</v>
      </c>
      <c r="E314" s="103" t="s">
        <v>162</v>
      </c>
      <c r="F314" s="101" t="s">
        <v>371</v>
      </c>
      <c r="G314" s="101" t="s">
        <v>413</v>
      </c>
      <c r="H314" s="69"/>
      <c r="I314" s="70"/>
      <c r="J314" s="70"/>
      <c r="K314" s="70"/>
      <c r="L314" s="157" t="s">
        <v>216</v>
      </c>
      <c r="M314" s="158"/>
      <c r="N314" s="159"/>
      <c r="O314" t="s">
        <v>411</v>
      </c>
    </row>
    <row r="315" spans="1:15" ht="20.100000000000001" customHeight="1">
      <c r="A315">
        <v>199</v>
      </c>
      <c r="B315" s="65">
        <v>2</v>
      </c>
      <c r="C315" s="100">
        <v>2320711386</v>
      </c>
      <c r="D315" s="102" t="s">
        <v>283</v>
      </c>
      <c r="E315" s="103" t="s">
        <v>124</v>
      </c>
      <c r="F315" s="101" t="s">
        <v>371</v>
      </c>
      <c r="G315" s="101" t="s">
        <v>413</v>
      </c>
      <c r="H315" s="69"/>
      <c r="I315" s="70"/>
      <c r="J315" s="70"/>
      <c r="K315" s="70"/>
      <c r="L315" s="154" t="s">
        <v>216</v>
      </c>
      <c r="M315" s="155"/>
      <c r="N315" s="156"/>
      <c r="O315" t="s">
        <v>411</v>
      </c>
    </row>
    <row r="316" spans="1:15" ht="20.100000000000001" customHeight="1">
      <c r="A316">
        <v>200</v>
      </c>
      <c r="B316" s="65">
        <v>3</v>
      </c>
      <c r="C316" s="100">
        <v>2320710331</v>
      </c>
      <c r="D316" s="102" t="s">
        <v>383</v>
      </c>
      <c r="E316" s="103" t="s">
        <v>177</v>
      </c>
      <c r="F316" s="101" t="s">
        <v>371</v>
      </c>
      <c r="G316" s="101" t="s">
        <v>413</v>
      </c>
      <c r="H316" s="69"/>
      <c r="I316" s="70"/>
      <c r="J316" s="70"/>
      <c r="K316" s="70"/>
      <c r="L316" s="154" t="s">
        <v>216</v>
      </c>
      <c r="M316" s="155"/>
      <c r="N316" s="156"/>
      <c r="O316" t="s">
        <v>411</v>
      </c>
    </row>
    <row r="317" spans="1:15" ht="20.100000000000001" customHeight="1">
      <c r="A317">
        <v>201</v>
      </c>
      <c r="B317" s="65">
        <v>4</v>
      </c>
      <c r="C317" s="100">
        <v>2320714778</v>
      </c>
      <c r="D317" s="102" t="s">
        <v>191</v>
      </c>
      <c r="E317" s="103" t="s">
        <v>103</v>
      </c>
      <c r="F317" s="101" t="s">
        <v>371</v>
      </c>
      <c r="G317" s="101" t="s">
        <v>413</v>
      </c>
      <c r="H317" s="69"/>
      <c r="I317" s="70"/>
      <c r="J317" s="70"/>
      <c r="K317" s="70"/>
      <c r="L317" s="154" t="s">
        <v>216</v>
      </c>
      <c r="M317" s="155"/>
      <c r="N317" s="156"/>
      <c r="O317" t="s">
        <v>411</v>
      </c>
    </row>
    <row r="318" spans="1:15" ht="20.100000000000001" customHeight="1">
      <c r="A318">
        <v>202</v>
      </c>
      <c r="B318" s="65">
        <v>5</v>
      </c>
      <c r="C318" s="100">
        <v>2220718720</v>
      </c>
      <c r="D318" s="102" t="s">
        <v>384</v>
      </c>
      <c r="E318" s="103" t="s">
        <v>116</v>
      </c>
      <c r="F318" s="101" t="s">
        <v>371</v>
      </c>
      <c r="G318" s="101" t="s">
        <v>410</v>
      </c>
      <c r="H318" s="69"/>
      <c r="I318" s="70"/>
      <c r="J318" s="70"/>
      <c r="K318" s="70"/>
      <c r="L318" s="154" t="s">
        <v>230</v>
      </c>
      <c r="M318" s="155"/>
      <c r="N318" s="156"/>
      <c r="O318" t="s">
        <v>411</v>
      </c>
    </row>
    <row r="319" spans="1:15" ht="20.100000000000001" customHeight="1">
      <c r="A319">
        <v>203</v>
      </c>
      <c r="B319" s="65">
        <v>6</v>
      </c>
      <c r="C319" s="100">
        <v>2320716748</v>
      </c>
      <c r="D319" s="102" t="s">
        <v>385</v>
      </c>
      <c r="E319" s="103" t="s">
        <v>116</v>
      </c>
      <c r="F319" s="101" t="s">
        <v>371</v>
      </c>
      <c r="G319" s="101" t="s">
        <v>413</v>
      </c>
      <c r="H319" s="69"/>
      <c r="I319" s="70"/>
      <c r="J319" s="70"/>
      <c r="K319" s="70"/>
      <c r="L319" s="154" t="s">
        <v>216</v>
      </c>
      <c r="M319" s="155"/>
      <c r="N319" s="156"/>
      <c r="O319" t="s">
        <v>411</v>
      </c>
    </row>
    <row r="320" spans="1:15" ht="20.100000000000001" customHeight="1">
      <c r="A320">
        <v>204</v>
      </c>
      <c r="B320" s="65">
        <v>7</v>
      </c>
      <c r="C320" s="100">
        <v>2320716959</v>
      </c>
      <c r="D320" s="102" t="s">
        <v>386</v>
      </c>
      <c r="E320" s="103" t="s">
        <v>116</v>
      </c>
      <c r="F320" s="101" t="s">
        <v>371</v>
      </c>
      <c r="G320" s="101" t="s">
        <v>413</v>
      </c>
      <c r="H320" s="69"/>
      <c r="I320" s="70"/>
      <c r="J320" s="70"/>
      <c r="K320" s="70"/>
      <c r="L320" s="154" t="s">
        <v>216</v>
      </c>
      <c r="M320" s="155"/>
      <c r="N320" s="156"/>
      <c r="O320" t="s">
        <v>411</v>
      </c>
    </row>
    <row r="321" spans="1:15" ht="20.100000000000001" customHeight="1">
      <c r="A321">
        <v>205</v>
      </c>
      <c r="B321" s="65">
        <v>8</v>
      </c>
      <c r="C321" s="100">
        <v>2221125796</v>
      </c>
      <c r="D321" s="102" t="s">
        <v>387</v>
      </c>
      <c r="E321" s="103" t="s">
        <v>126</v>
      </c>
      <c r="F321" s="101" t="s">
        <v>371</v>
      </c>
      <c r="G321" s="101" t="s">
        <v>431</v>
      </c>
      <c r="H321" s="69"/>
      <c r="I321" s="70"/>
      <c r="J321" s="70"/>
      <c r="K321" s="70"/>
      <c r="L321" s="154" t="s">
        <v>216</v>
      </c>
      <c r="M321" s="155"/>
      <c r="N321" s="156"/>
      <c r="O321" t="s">
        <v>411</v>
      </c>
    </row>
    <row r="322" spans="1:15" ht="20.100000000000001" customHeight="1">
      <c r="A322">
        <v>206</v>
      </c>
      <c r="B322" s="65">
        <v>9</v>
      </c>
      <c r="C322" s="100">
        <v>2321719594</v>
      </c>
      <c r="D322" s="102" t="s">
        <v>235</v>
      </c>
      <c r="E322" s="103" t="s">
        <v>135</v>
      </c>
      <c r="F322" s="101" t="s">
        <v>371</v>
      </c>
      <c r="G322" s="101" t="s">
        <v>413</v>
      </c>
      <c r="H322" s="69"/>
      <c r="I322" s="70"/>
      <c r="J322" s="70"/>
      <c r="K322" s="70"/>
      <c r="L322" s="154" t="s">
        <v>216</v>
      </c>
      <c r="M322" s="155"/>
      <c r="N322" s="156"/>
      <c r="O322" t="s">
        <v>411</v>
      </c>
    </row>
    <row r="323" spans="1:15" ht="20.100000000000001" customHeight="1">
      <c r="A323">
        <v>207</v>
      </c>
      <c r="B323" s="65">
        <v>10</v>
      </c>
      <c r="C323" s="100">
        <v>2320714454</v>
      </c>
      <c r="D323" s="102" t="s">
        <v>233</v>
      </c>
      <c r="E323" s="103" t="s">
        <v>100</v>
      </c>
      <c r="F323" s="101" t="s">
        <v>371</v>
      </c>
      <c r="G323" s="101" t="s">
        <v>413</v>
      </c>
      <c r="H323" s="69"/>
      <c r="I323" s="70"/>
      <c r="J323" s="70"/>
      <c r="K323" s="70"/>
      <c r="L323" s="154" t="s">
        <v>216</v>
      </c>
      <c r="M323" s="155"/>
      <c r="N323" s="156"/>
      <c r="O323" t="s">
        <v>411</v>
      </c>
    </row>
    <row r="324" spans="1:15" ht="20.100000000000001" customHeight="1">
      <c r="A324">
        <v>208</v>
      </c>
      <c r="B324" s="65">
        <v>11</v>
      </c>
      <c r="C324" s="100">
        <v>23207110609</v>
      </c>
      <c r="D324" s="102" t="s">
        <v>359</v>
      </c>
      <c r="E324" s="103" t="s">
        <v>136</v>
      </c>
      <c r="F324" s="101" t="s">
        <v>371</v>
      </c>
      <c r="G324" s="101" t="s">
        <v>413</v>
      </c>
      <c r="H324" s="69"/>
      <c r="I324" s="70"/>
      <c r="J324" s="70"/>
      <c r="K324" s="70"/>
      <c r="L324" s="154" t="s">
        <v>216</v>
      </c>
      <c r="M324" s="155"/>
      <c r="N324" s="156"/>
      <c r="O324" t="s">
        <v>411</v>
      </c>
    </row>
    <row r="325" spans="1:15" ht="20.100000000000001" customHeight="1">
      <c r="A325">
        <v>209</v>
      </c>
      <c r="B325" s="65">
        <v>12</v>
      </c>
      <c r="C325" s="100">
        <v>2320712899</v>
      </c>
      <c r="D325" s="102" t="s">
        <v>388</v>
      </c>
      <c r="E325" s="103" t="s">
        <v>168</v>
      </c>
      <c r="F325" s="101" t="s">
        <v>371</v>
      </c>
      <c r="G325" s="101" t="s">
        <v>413</v>
      </c>
      <c r="H325" s="69"/>
      <c r="I325" s="70"/>
      <c r="J325" s="70"/>
      <c r="K325" s="70"/>
      <c r="L325" s="154" t="s">
        <v>216</v>
      </c>
      <c r="M325" s="155"/>
      <c r="N325" s="156"/>
      <c r="O325" t="s">
        <v>411</v>
      </c>
    </row>
    <row r="326" spans="1:15" ht="20.100000000000001" customHeight="1">
      <c r="A326">
        <v>210</v>
      </c>
      <c r="B326" s="65">
        <v>13</v>
      </c>
      <c r="C326" s="100">
        <v>2220717238</v>
      </c>
      <c r="D326" s="102" t="s">
        <v>224</v>
      </c>
      <c r="E326" s="103" t="s">
        <v>127</v>
      </c>
      <c r="F326" s="101" t="s">
        <v>371</v>
      </c>
      <c r="G326" s="101" t="s">
        <v>410</v>
      </c>
      <c r="H326" s="69"/>
      <c r="I326" s="70"/>
      <c r="J326" s="70"/>
      <c r="K326" s="70"/>
      <c r="L326" s="154" t="s">
        <v>230</v>
      </c>
      <c r="M326" s="155"/>
      <c r="N326" s="156"/>
      <c r="O326" t="s">
        <v>411</v>
      </c>
    </row>
    <row r="327" spans="1:15" ht="20.100000000000001" customHeight="1">
      <c r="A327">
        <v>211</v>
      </c>
      <c r="B327" s="65">
        <v>14</v>
      </c>
      <c r="C327" s="100">
        <v>2120213451</v>
      </c>
      <c r="D327" s="102" t="s">
        <v>192</v>
      </c>
      <c r="E327" s="103" t="s">
        <v>114</v>
      </c>
      <c r="F327" s="101" t="s">
        <v>371</v>
      </c>
      <c r="G327" s="101" t="s">
        <v>421</v>
      </c>
      <c r="H327" s="69"/>
      <c r="I327" s="70"/>
      <c r="J327" s="70"/>
      <c r="K327" s="70"/>
      <c r="L327" s="154" t="s">
        <v>216</v>
      </c>
      <c r="M327" s="155"/>
      <c r="N327" s="156"/>
      <c r="O327" t="s">
        <v>411</v>
      </c>
    </row>
    <row r="328" spans="1:15" ht="20.100000000000001" customHeight="1">
      <c r="A328">
        <v>212</v>
      </c>
      <c r="B328" s="65">
        <v>15</v>
      </c>
      <c r="C328" s="100">
        <v>23207111238</v>
      </c>
      <c r="D328" s="102" t="s">
        <v>389</v>
      </c>
      <c r="E328" s="103" t="s">
        <v>183</v>
      </c>
      <c r="F328" s="101" t="s">
        <v>371</v>
      </c>
      <c r="G328" s="101" t="s">
        <v>413</v>
      </c>
      <c r="H328" s="69"/>
      <c r="I328" s="70"/>
      <c r="J328" s="70"/>
      <c r="K328" s="70"/>
      <c r="L328" s="154" t="s">
        <v>216</v>
      </c>
      <c r="M328" s="155"/>
      <c r="N328" s="156"/>
      <c r="O328" t="s">
        <v>411</v>
      </c>
    </row>
    <row r="329" spans="1:15" ht="20.100000000000001" customHeight="1">
      <c r="A329">
        <v>213</v>
      </c>
      <c r="B329" s="65">
        <v>16</v>
      </c>
      <c r="C329" s="100">
        <v>23217111124</v>
      </c>
      <c r="D329" s="102" t="s">
        <v>390</v>
      </c>
      <c r="E329" s="103" t="s">
        <v>129</v>
      </c>
      <c r="F329" s="101" t="s">
        <v>371</v>
      </c>
      <c r="G329" s="101" t="s">
        <v>413</v>
      </c>
      <c r="H329" s="69"/>
      <c r="I329" s="70"/>
      <c r="J329" s="70"/>
      <c r="K329" s="70"/>
      <c r="L329" s="154" t="s">
        <v>216</v>
      </c>
      <c r="M329" s="155"/>
      <c r="N329" s="156"/>
      <c r="O329" t="s">
        <v>411</v>
      </c>
    </row>
    <row r="330" spans="1:15" ht="20.100000000000001" customHeight="1">
      <c r="A330">
        <v>214</v>
      </c>
      <c r="B330" s="65">
        <v>17</v>
      </c>
      <c r="C330" s="100">
        <v>2320712504</v>
      </c>
      <c r="D330" s="102" t="s">
        <v>391</v>
      </c>
      <c r="E330" s="103" t="s">
        <v>137</v>
      </c>
      <c r="F330" s="101" t="s">
        <v>371</v>
      </c>
      <c r="G330" s="101" t="s">
        <v>413</v>
      </c>
      <c r="H330" s="69"/>
      <c r="I330" s="70"/>
      <c r="J330" s="70"/>
      <c r="K330" s="70"/>
      <c r="L330" s="154" t="s">
        <v>216</v>
      </c>
      <c r="M330" s="155"/>
      <c r="N330" s="156"/>
      <c r="O330" t="s">
        <v>411</v>
      </c>
    </row>
    <row r="331" spans="1:15" ht="20.100000000000001" customHeight="1">
      <c r="A331">
        <v>215</v>
      </c>
      <c r="B331" s="65">
        <v>18</v>
      </c>
      <c r="C331" s="100">
        <v>2320714536</v>
      </c>
      <c r="D331" s="102" t="s">
        <v>392</v>
      </c>
      <c r="E331" s="103" t="s">
        <v>139</v>
      </c>
      <c r="F331" s="101" t="s">
        <v>371</v>
      </c>
      <c r="G331" s="101" t="s">
        <v>413</v>
      </c>
      <c r="H331" s="69"/>
      <c r="I331" s="70"/>
      <c r="J331" s="70"/>
      <c r="K331" s="70"/>
      <c r="L331" s="154" t="s">
        <v>230</v>
      </c>
      <c r="M331" s="155"/>
      <c r="N331" s="156"/>
      <c r="O331" t="s">
        <v>411</v>
      </c>
    </row>
    <row r="332" spans="1:15" ht="20.100000000000001" customHeight="1">
      <c r="A332">
        <v>216</v>
      </c>
      <c r="B332" s="65">
        <v>19</v>
      </c>
      <c r="C332" s="100">
        <v>2220717252</v>
      </c>
      <c r="D332" s="102" t="s">
        <v>393</v>
      </c>
      <c r="E332" s="103" t="s">
        <v>109</v>
      </c>
      <c r="F332" s="101" t="s">
        <v>371</v>
      </c>
      <c r="G332" s="101" t="s">
        <v>410</v>
      </c>
      <c r="H332" s="69"/>
      <c r="I332" s="70"/>
      <c r="J332" s="70"/>
      <c r="K332" s="70"/>
      <c r="L332" s="154" t="s">
        <v>230</v>
      </c>
      <c r="M332" s="155"/>
      <c r="N332" s="156"/>
      <c r="O332" t="s">
        <v>411</v>
      </c>
    </row>
    <row r="333" spans="1:15" ht="20.100000000000001" customHeight="1">
      <c r="A333">
        <v>217</v>
      </c>
      <c r="B333" s="65">
        <v>20</v>
      </c>
      <c r="C333" s="100">
        <v>23207111092</v>
      </c>
      <c r="D333" s="102" t="s">
        <v>394</v>
      </c>
      <c r="E333" s="103" t="s">
        <v>109</v>
      </c>
      <c r="F333" s="101" t="s">
        <v>371</v>
      </c>
      <c r="G333" s="101" t="s">
        <v>413</v>
      </c>
      <c r="H333" s="69"/>
      <c r="I333" s="70"/>
      <c r="J333" s="70"/>
      <c r="K333" s="70"/>
      <c r="L333" s="154" t="s">
        <v>216</v>
      </c>
      <c r="M333" s="155"/>
      <c r="N333" s="156"/>
      <c r="O333" t="s">
        <v>411</v>
      </c>
    </row>
    <row r="334" spans="1:15" ht="20.100000000000001" customHeight="1">
      <c r="A334">
        <v>218</v>
      </c>
      <c r="B334" s="65">
        <v>21</v>
      </c>
      <c r="C334" s="100">
        <v>2320216260</v>
      </c>
      <c r="D334" s="102" t="s">
        <v>395</v>
      </c>
      <c r="E334" s="103" t="s">
        <v>110</v>
      </c>
      <c r="F334" s="101" t="s">
        <v>371</v>
      </c>
      <c r="G334" s="101" t="s">
        <v>413</v>
      </c>
      <c r="H334" s="69"/>
      <c r="I334" s="70"/>
      <c r="J334" s="70"/>
      <c r="K334" s="70"/>
      <c r="L334" s="154" t="s">
        <v>216</v>
      </c>
      <c r="M334" s="155"/>
      <c r="N334" s="156"/>
      <c r="O334" t="s">
        <v>411</v>
      </c>
    </row>
    <row r="335" spans="1:15" ht="20.100000000000001" customHeight="1">
      <c r="A335">
        <v>219</v>
      </c>
      <c r="B335" s="65">
        <v>22</v>
      </c>
      <c r="C335" s="100">
        <v>2320710735</v>
      </c>
      <c r="D335" s="102" t="s">
        <v>223</v>
      </c>
      <c r="E335" s="103" t="s">
        <v>110</v>
      </c>
      <c r="F335" s="101" t="s">
        <v>371</v>
      </c>
      <c r="G335" s="101" t="s">
        <v>413</v>
      </c>
      <c r="H335" s="69"/>
      <c r="I335" s="70"/>
      <c r="J335" s="70"/>
      <c r="K335" s="70"/>
      <c r="L335" s="154" t="s">
        <v>216</v>
      </c>
      <c r="M335" s="155"/>
      <c r="N335" s="156"/>
      <c r="O335" t="s">
        <v>411</v>
      </c>
    </row>
    <row r="336" spans="1:15" ht="20.100000000000001" customHeight="1">
      <c r="A336">
        <v>220</v>
      </c>
      <c r="B336" s="65">
        <v>23</v>
      </c>
      <c r="C336" s="100">
        <v>2320713121</v>
      </c>
      <c r="D336" s="102" t="s">
        <v>270</v>
      </c>
      <c r="E336" s="103" t="s">
        <v>110</v>
      </c>
      <c r="F336" s="101" t="s">
        <v>371</v>
      </c>
      <c r="G336" s="101" t="s">
        <v>413</v>
      </c>
      <c r="H336" s="69"/>
      <c r="I336" s="70"/>
      <c r="J336" s="70"/>
      <c r="K336" s="70"/>
      <c r="L336" s="154" t="s">
        <v>216</v>
      </c>
      <c r="M336" s="155"/>
      <c r="N336" s="156"/>
      <c r="O336" t="s">
        <v>411</v>
      </c>
    </row>
    <row r="337" spans="1:15" ht="20.100000000000001" customHeight="1">
      <c r="A337">
        <v>221</v>
      </c>
      <c r="B337" s="65">
        <v>24</v>
      </c>
      <c r="C337" s="100">
        <v>2221718557</v>
      </c>
      <c r="D337" s="102" t="s">
        <v>396</v>
      </c>
      <c r="E337" s="103" t="s">
        <v>132</v>
      </c>
      <c r="F337" s="101" t="s">
        <v>371</v>
      </c>
      <c r="G337" s="101" t="s">
        <v>410</v>
      </c>
      <c r="H337" s="69"/>
      <c r="I337" s="70"/>
      <c r="J337" s="70"/>
      <c r="K337" s="70"/>
      <c r="L337" s="154" t="s">
        <v>216</v>
      </c>
      <c r="M337" s="155"/>
      <c r="N337" s="156"/>
      <c r="O337" t="s">
        <v>411</v>
      </c>
    </row>
    <row r="338" spans="1:15" ht="20.100000000000001" customHeight="1">
      <c r="A338">
        <v>222</v>
      </c>
      <c r="B338" s="65">
        <v>25</v>
      </c>
      <c r="C338" s="100">
        <v>2320712505</v>
      </c>
      <c r="D338" s="102" t="s">
        <v>190</v>
      </c>
      <c r="E338" s="103" t="s">
        <v>97</v>
      </c>
      <c r="F338" s="101" t="s">
        <v>371</v>
      </c>
      <c r="G338" s="101" t="s">
        <v>413</v>
      </c>
      <c r="H338" s="69"/>
      <c r="I338" s="70"/>
      <c r="J338" s="70"/>
      <c r="K338" s="70"/>
      <c r="L338" s="154" t="s">
        <v>216</v>
      </c>
      <c r="M338" s="155"/>
      <c r="N338" s="156"/>
      <c r="O338" t="s">
        <v>411</v>
      </c>
    </row>
    <row r="339" spans="1:15" ht="20.100000000000001" customHeight="1">
      <c r="A339">
        <v>0</v>
      </c>
      <c r="B339" s="65">
        <v>26</v>
      </c>
      <c r="C339" s="100" t="s">
        <v>216</v>
      </c>
      <c r="D339" s="102" t="s">
        <v>216</v>
      </c>
      <c r="E339" s="103" t="s">
        <v>216</v>
      </c>
      <c r="F339" s="101" t="s">
        <v>216</v>
      </c>
      <c r="G339" s="101" t="s">
        <v>216</v>
      </c>
      <c r="H339" s="69"/>
      <c r="I339" s="70"/>
      <c r="J339" s="70"/>
      <c r="K339" s="70"/>
      <c r="L339" s="154" t="s">
        <v>216</v>
      </c>
      <c r="M339" s="155"/>
      <c r="N339" s="156"/>
      <c r="O339" t="s">
        <v>411</v>
      </c>
    </row>
    <row r="340" spans="1:15" ht="20.100000000000001" customHeight="1">
      <c r="A340">
        <v>0</v>
      </c>
      <c r="B340" s="65">
        <v>27</v>
      </c>
      <c r="C340" s="100" t="s">
        <v>216</v>
      </c>
      <c r="D340" s="102" t="s">
        <v>216</v>
      </c>
      <c r="E340" s="103" t="s">
        <v>216</v>
      </c>
      <c r="F340" s="101" t="s">
        <v>216</v>
      </c>
      <c r="G340" s="101" t="s">
        <v>216</v>
      </c>
      <c r="H340" s="69"/>
      <c r="I340" s="70"/>
      <c r="J340" s="70"/>
      <c r="K340" s="70"/>
      <c r="L340" s="154" t="s">
        <v>216</v>
      </c>
      <c r="M340" s="155"/>
      <c r="N340" s="156"/>
      <c r="O340" t="s">
        <v>411</v>
      </c>
    </row>
    <row r="341" spans="1:15" ht="20.100000000000001" customHeight="1">
      <c r="A341">
        <v>0</v>
      </c>
      <c r="B341" s="65">
        <v>28</v>
      </c>
      <c r="C341" s="100" t="s">
        <v>216</v>
      </c>
      <c r="D341" s="102" t="s">
        <v>216</v>
      </c>
      <c r="E341" s="103" t="s">
        <v>216</v>
      </c>
      <c r="F341" s="101" t="s">
        <v>216</v>
      </c>
      <c r="G341" s="101" t="s">
        <v>216</v>
      </c>
      <c r="H341" s="69"/>
      <c r="I341" s="70"/>
      <c r="J341" s="70"/>
      <c r="K341" s="70"/>
      <c r="L341" s="154" t="s">
        <v>216</v>
      </c>
      <c r="M341" s="155"/>
      <c r="N341" s="156"/>
      <c r="O341" t="s">
        <v>411</v>
      </c>
    </row>
    <row r="342" spans="1:15" ht="20.100000000000001" customHeight="1">
      <c r="A342">
        <v>0</v>
      </c>
      <c r="B342" s="65">
        <v>29</v>
      </c>
      <c r="C342" s="100" t="s">
        <v>216</v>
      </c>
      <c r="D342" s="102" t="s">
        <v>216</v>
      </c>
      <c r="E342" s="103" t="s">
        <v>216</v>
      </c>
      <c r="F342" s="101" t="s">
        <v>216</v>
      </c>
      <c r="G342" s="101" t="s">
        <v>216</v>
      </c>
      <c r="H342" s="69"/>
      <c r="I342" s="70"/>
      <c r="J342" s="70"/>
      <c r="K342" s="70"/>
      <c r="L342" s="154" t="s">
        <v>216</v>
      </c>
      <c r="M342" s="155"/>
      <c r="N342" s="156"/>
      <c r="O342" t="s">
        <v>411</v>
      </c>
    </row>
    <row r="343" spans="1:15" ht="20.100000000000001" customHeight="1">
      <c r="A343">
        <v>0</v>
      </c>
      <c r="B343" s="72">
        <v>30</v>
      </c>
      <c r="C343" s="100" t="s">
        <v>216</v>
      </c>
      <c r="D343" s="102" t="s">
        <v>216</v>
      </c>
      <c r="E343" s="103" t="s">
        <v>216</v>
      </c>
      <c r="F343" s="101" t="s">
        <v>216</v>
      </c>
      <c r="G343" s="101" t="s">
        <v>216</v>
      </c>
      <c r="H343" s="73"/>
      <c r="I343" s="74"/>
      <c r="J343" s="74"/>
      <c r="K343" s="74"/>
      <c r="L343" s="154" t="s">
        <v>216</v>
      </c>
      <c r="M343" s="155"/>
      <c r="N343" s="156"/>
      <c r="O343" t="s">
        <v>411</v>
      </c>
    </row>
  </sheetData>
  <mergeCells count="414">
    <mergeCell ref="L340:N340"/>
    <mergeCell ref="L341:N341"/>
    <mergeCell ref="L342:N342"/>
    <mergeCell ref="L343:N343"/>
    <mergeCell ref="L334:N334"/>
    <mergeCell ref="L335:N335"/>
    <mergeCell ref="L336:N336"/>
    <mergeCell ref="L337:N337"/>
    <mergeCell ref="L338:N338"/>
    <mergeCell ref="L339:N339"/>
    <mergeCell ref="L328:N328"/>
    <mergeCell ref="L329:N329"/>
    <mergeCell ref="L330:N330"/>
    <mergeCell ref="L331:N331"/>
    <mergeCell ref="L332:N332"/>
    <mergeCell ref="L333:N333"/>
    <mergeCell ref="L322:N322"/>
    <mergeCell ref="L323:N323"/>
    <mergeCell ref="L324:N324"/>
    <mergeCell ref="L325:N325"/>
    <mergeCell ref="L326:N326"/>
    <mergeCell ref="L327:N327"/>
    <mergeCell ref="L316:N316"/>
    <mergeCell ref="L317:N317"/>
    <mergeCell ref="L318:N318"/>
    <mergeCell ref="L319:N319"/>
    <mergeCell ref="L320:N320"/>
    <mergeCell ref="L321:N321"/>
    <mergeCell ref="H312:H313"/>
    <mergeCell ref="I312:I313"/>
    <mergeCell ref="J312:K312"/>
    <mergeCell ref="L312:N313"/>
    <mergeCell ref="L314:N314"/>
    <mergeCell ref="L315:N315"/>
    <mergeCell ref="C308:D308"/>
    <mergeCell ref="F308:K308"/>
    <mergeCell ref="D309:K309"/>
    <mergeCell ref="B310:K310"/>
    <mergeCell ref="B312:B313"/>
    <mergeCell ref="C312:C313"/>
    <mergeCell ref="D312:D313"/>
    <mergeCell ref="E312:E313"/>
    <mergeCell ref="F312:F313"/>
    <mergeCell ref="G312:G313"/>
    <mergeCell ref="L302:N302"/>
    <mergeCell ref="L303:N303"/>
    <mergeCell ref="L304:N304"/>
    <mergeCell ref="L305:N305"/>
    <mergeCell ref="C307:D307"/>
    <mergeCell ref="F307:K307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H274:H275"/>
    <mergeCell ref="I274:I275"/>
    <mergeCell ref="J274:K274"/>
    <mergeCell ref="L274:N275"/>
    <mergeCell ref="L276:N276"/>
    <mergeCell ref="L277:N277"/>
    <mergeCell ref="C270:D270"/>
    <mergeCell ref="F270:K270"/>
    <mergeCell ref="D271:K271"/>
    <mergeCell ref="B272:K272"/>
    <mergeCell ref="B274:B275"/>
    <mergeCell ref="C274:C275"/>
    <mergeCell ref="D274:D275"/>
    <mergeCell ref="E274:E275"/>
    <mergeCell ref="F274:F275"/>
    <mergeCell ref="G274:G275"/>
    <mergeCell ref="L264:N264"/>
    <mergeCell ref="L265:N265"/>
    <mergeCell ref="L266:N266"/>
    <mergeCell ref="L267:N267"/>
    <mergeCell ref="C269:D269"/>
    <mergeCell ref="F269:K269"/>
    <mergeCell ref="L258:N258"/>
    <mergeCell ref="L259:N259"/>
    <mergeCell ref="L260:N260"/>
    <mergeCell ref="L261:N261"/>
    <mergeCell ref="L262:N262"/>
    <mergeCell ref="L263:N263"/>
    <mergeCell ref="L252:N252"/>
    <mergeCell ref="L253:N253"/>
    <mergeCell ref="L254:N254"/>
    <mergeCell ref="L255:N255"/>
    <mergeCell ref="L256:N256"/>
    <mergeCell ref="L257:N257"/>
    <mergeCell ref="L246:N246"/>
    <mergeCell ref="L247:N247"/>
    <mergeCell ref="L248:N248"/>
    <mergeCell ref="L249:N249"/>
    <mergeCell ref="L250:N250"/>
    <mergeCell ref="L251:N251"/>
    <mergeCell ref="L240:N240"/>
    <mergeCell ref="L241:N241"/>
    <mergeCell ref="L242:N242"/>
    <mergeCell ref="L243:N243"/>
    <mergeCell ref="L244:N244"/>
    <mergeCell ref="L245:N245"/>
    <mergeCell ref="H236:H237"/>
    <mergeCell ref="I236:I237"/>
    <mergeCell ref="J236:K236"/>
    <mergeCell ref="L236:N237"/>
    <mergeCell ref="L238:N238"/>
    <mergeCell ref="L239:N239"/>
    <mergeCell ref="C232:D232"/>
    <mergeCell ref="F232:K232"/>
    <mergeCell ref="D233:K233"/>
    <mergeCell ref="B234:K234"/>
    <mergeCell ref="B236:B237"/>
    <mergeCell ref="C236:C237"/>
    <mergeCell ref="D236:D237"/>
    <mergeCell ref="E236:E237"/>
    <mergeCell ref="F236:F237"/>
    <mergeCell ref="G236:G237"/>
    <mergeCell ref="L226:N226"/>
    <mergeCell ref="L227:N227"/>
    <mergeCell ref="L228:N228"/>
    <mergeCell ref="L229:N229"/>
    <mergeCell ref="C231:D231"/>
    <mergeCell ref="F231:K231"/>
    <mergeCell ref="L220:N220"/>
    <mergeCell ref="L221:N221"/>
    <mergeCell ref="L222:N222"/>
    <mergeCell ref="L223:N223"/>
    <mergeCell ref="L224:N224"/>
    <mergeCell ref="L225:N225"/>
    <mergeCell ref="L214:N214"/>
    <mergeCell ref="L215:N215"/>
    <mergeCell ref="L216:N216"/>
    <mergeCell ref="L217:N217"/>
    <mergeCell ref="L218:N218"/>
    <mergeCell ref="L219:N219"/>
    <mergeCell ref="L208:N208"/>
    <mergeCell ref="L209:N209"/>
    <mergeCell ref="L210:N210"/>
    <mergeCell ref="L211:N211"/>
    <mergeCell ref="L212:N212"/>
    <mergeCell ref="L213:N213"/>
    <mergeCell ref="L202:N202"/>
    <mergeCell ref="L203:N203"/>
    <mergeCell ref="L204:N204"/>
    <mergeCell ref="L205:N205"/>
    <mergeCell ref="L206:N206"/>
    <mergeCell ref="L207:N207"/>
    <mergeCell ref="H198:H199"/>
    <mergeCell ref="I198:I199"/>
    <mergeCell ref="J198:K198"/>
    <mergeCell ref="L198:N199"/>
    <mergeCell ref="L200:N200"/>
    <mergeCell ref="L201:N201"/>
    <mergeCell ref="C194:D194"/>
    <mergeCell ref="F194:K194"/>
    <mergeCell ref="D195:K195"/>
    <mergeCell ref="B196:K196"/>
    <mergeCell ref="B198:B199"/>
    <mergeCell ref="C198:C199"/>
    <mergeCell ref="D198:D199"/>
    <mergeCell ref="E198:E199"/>
    <mergeCell ref="F198:F199"/>
    <mergeCell ref="G198:G199"/>
    <mergeCell ref="L188:N188"/>
    <mergeCell ref="L189:N189"/>
    <mergeCell ref="L190:N190"/>
    <mergeCell ref="L191:N191"/>
    <mergeCell ref="C193:D193"/>
    <mergeCell ref="F193:K193"/>
    <mergeCell ref="L182:N182"/>
    <mergeCell ref="L183:N183"/>
    <mergeCell ref="L184:N184"/>
    <mergeCell ref="L185:N185"/>
    <mergeCell ref="L186:N186"/>
    <mergeCell ref="L187:N187"/>
    <mergeCell ref="L176:N176"/>
    <mergeCell ref="L177:N177"/>
    <mergeCell ref="L178:N178"/>
    <mergeCell ref="L179:N179"/>
    <mergeCell ref="L180:N180"/>
    <mergeCell ref="L181:N181"/>
    <mergeCell ref="L170:N170"/>
    <mergeCell ref="L171:N171"/>
    <mergeCell ref="L172:N172"/>
    <mergeCell ref="L173:N173"/>
    <mergeCell ref="L174:N174"/>
    <mergeCell ref="L175:N175"/>
    <mergeCell ref="L164:N164"/>
    <mergeCell ref="L165:N165"/>
    <mergeCell ref="L166:N166"/>
    <mergeCell ref="L167:N167"/>
    <mergeCell ref="L168:N168"/>
    <mergeCell ref="L169:N169"/>
    <mergeCell ref="H160:H161"/>
    <mergeCell ref="I160:I161"/>
    <mergeCell ref="J160:K160"/>
    <mergeCell ref="L160:N161"/>
    <mergeCell ref="L162:N162"/>
    <mergeCell ref="L163:N163"/>
    <mergeCell ref="C156:D156"/>
    <mergeCell ref="F156:K156"/>
    <mergeCell ref="D157:K157"/>
    <mergeCell ref="B158:K158"/>
    <mergeCell ref="B160:B161"/>
    <mergeCell ref="C160:C161"/>
    <mergeCell ref="D160:D161"/>
    <mergeCell ref="E160:E161"/>
    <mergeCell ref="F160:F161"/>
    <mergeCell ref="G160:G161"/>
    <mergeCell ref="L150:N150"/>
    <mergeCell ref="L151:N151"/>
    <mergeCell ref="L152:N152"/>
    <mergeCell ref="L153:N153"/>
    <mergeCell ref="C155:D155"/>
    <mergeCell ref="F155:K155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L126:N126"/>
    <mergeCell ref="L127:N127"/>
    <mergeCell ref="L128:N128"/>
    <mergeCell ref="L129:N129"/>
    <mergeCell ref="L130:N130"/>
    <mergeCell ref="L131:N131"/>
    <mergeCell ref="H122:H123"/>
    <mergeCell ref="I122:I123"/>
    <mergeCell ref="J122:K122"/>
    <mergeCell ref="L122:N123"/>
    <mergeCell ref="L124:N124"/>
    <mergeCell ref="L125:N125"/>
    <mergeCell ref="C118:D118"/>
    <mergeCell ref="F118:K118"/>
    <mergeCell ref="D119:K119"/>
    <mergeCell ref="B120:K120"/>
    <mergeCell ref="B122:B123"/>
    <mergeCell ref="C122:C123"/>
    <mergeCell ref="D122:D123"/>
    <mergeCell ref="E122:E123"/>
    <mergeCell ref="F122:F123"/>
    <mergeCell ref="G122:G123"/>
    <mergeCell ref="L112:N112"/>
    <mergeCell ref="L113:N113"/>
    <mergeCell ref="L114:N114"/>
    <mergeCell ref="L115:N115"/>
    <mergeCell ref="C117:D117"/>
    <mergeCell ref="F117:K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L88:N88"/>
    <mergeCell ref="L89:N89"/>
    <mergeCell ref="L90:N90"/>
    <mergeCell ref="L91:N91"/>
    <mergeCell ref="L92:N92"/>
    <mergeCell ref="L93:N93"/>
    <mergeCell ref="H84:H85"/>
    <mergeCell ref="I84:I85"/>
    <mergeCell ref="J84:K84"/>
    <mergeCell ref="L84:N85"/>
    <mergeCell ref="L86:N86"/>
    <mergeCell ref="L87:N87"/>
    <mergeCell ref="C80:D80"/>
    <mergeCell ref="F80:K80"/>
    <mergeCell ref="D81:K81"/>
    <mergeCell ref="B82:K82"/>
    <mergeCell ref="B84:B85"/>
    <mergeCell ref="C84:C85"/>
    <mergeCell ref="D84:D85"/>
    <mergeCell ref="E84:E85"/>
    <mergeCell ref="F84:F85"/>
    <mergeCell ref="G84:G85"/>
    <mergeCell ref="L74:N74"/>
    <mergeCell ref="L75:N75"/>
    <mergeCell ref="L76:N76"/>
    <mergeCell ref="L77:N77"/>
    <mergeCell ref="C79:D79"/>
    <mergeCell ref="F79:K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H46:H47"/>
    <mergeCell ref="I46:I47"/>
    <mergeCell ref="J46:K46"/>
    <mergeCell ref="L46:N47"/>
    <mergeCell ref="L48:N48"/>
    <mergeCell ref="L49:N49"/>
    <mergeCell ref="C42:D42"/>
    <mergeCell ref="F42:K42"/>
    <mergeCell ref="D43:K43"/>
    <mergeCell ref="B44:K44"/>
    <mergeCell ref="B46:B47"/>
    <mergeCell ref="C46:C47"/>
    <mergeCell ref="D46:D47"/>
    <mergeCell ref="E46:E47"/>
    <mergeCell ref="F46:F47"/>
    <mergeCell ref="G46:G47"/>
    <mergeCell ref="L36:N36"/>
    <mergeCell ref="L37:N37"/>
    <mergeCell ref="L38:N38"/>
    <mergeCell ref="L39:N39"/>
    <mergeCell ref="C41:D41"/>
    <mergeCell ref="F41:K41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39 A10:A39 G8:G39">
    <cfRule type="cellIs" dxfId="8" priority="9" stopIfTrue="1" operator="equal">
      <formula>0</formula>
    </cfRule>
  </conditionalFormatting>
  <conditionalFormatting sqref="L48:N77 A48:A77 G46:G77">
    <cfRule type="cellIs" dxfId="7" priority="8" stopIfTrue="1" operator="equal">
      <formula>0</formula>
    </cfRule>
  </conditionalFormatting>
  <conditionalFormatting sqref="L86:N115 A86:A115 G84:G115">
    <cfRule type="cellIs" dxfId="6" priority="7" stopIfTrue="1" operator="equal">
      <formula>0</formula>
    </cfRule>
  </conditionalFormatting>
  <conditionalFormatting sqref="L124:N153 A124:A153 G122:G153">
    <cfRule type="cellIs" dxfId="5" priority="6" stopIfTrue="1" operator="equal">
      <formula>0</formula>
    </cfRule>
  </conditionalFormatting>
  <conditionalFormatting sqref="L162:N191 A162:A191 G160:G191">
    <cfRule type="cellIs" dxfId="4" priority="5" stopIfTrue="1" operator="equal">
      <formula>0</formula>
    </cfRule>
  </conditionalFormatting>
  <conditionalFormatting sqref="L200:N229 A200:A229 G198:G229">
    <cfRule type="cellIs" dxfId="3" priority="4" stopIfTrue="1" operator="equal">
      <formula>0</formula>
    </cfRule>
  </conditionalFormatting>
  <conditionalFormatting sqref="L238:N267 A238:A267 G236:G267">
    <cfRule type="cellIs" dxfId="2" priority="3" stopIfTrue="1" operator="equal">
      <formula>0</formula>
    </cfRule>
  </conditionalFormatting>
  <conditionalFormatting sqref="L276:N305 A276:A305 G274:G305">
    <cfRule type="cellIs" dxfId="1" priority="2" stopIfTrue="1" operator="equal">
      <formula>0</formula>
    </cfRule>
  </conditionalFormatting>
  <conditionalFormatting sqref="L314:N343 A314:A343 G312:G34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V31" sqref="V3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140625" customWidth="1"/>
    <col min="5" max="5" width="7.28515625" customWidth="1"/>
    <col min="6" max="6" width="14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237</v>
      </c>
      <c r="G1" s="171"/>
      <c r="H1" s="171"/>
      <c r="I1" s="171"/>
      <c r="J1" s="171"/>
      <c r="K1" s="171"/>
      <c r="L1" s="58" t="s">
        <v>397</v>
      </c>
    </row>
    <row r="2" spans="1:15" s="56" customFormat="1">
      <c r="C2" s="174" t="s">
        <v>59</v>
      </c>
      <c r="D2" s="174"/>
      <c r="E2" s="59" t="s">
        <v>239</v>
      </c>
      <c r="F2" s="175" t="s">
        <v>406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407</v>
      </c>
      <c r="D3" s="172" t="s">
        <v>408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409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2220717196</v>
      </c>
      <c r="D8" s="102" t="s">
        <v>246</v>
      </c>
      <c r="E8" s="103" t="s">
        <v>107</v>
      </c>
      <c r="F8" s="101" t="s">
        <v>247</v>
      </c>
      <c r="G8" s="101" t="s">
        <v>410</v>
      </c>
      <c r="H8" s="69"/>
      <c r="I8" s="70"/>
      <c r="J8" s="70"/>
      <c r="K8" s="70"/>
      <c r="L8" s="157" t="s">
        <v>230</v>
      </c>
      <c r="M8" s="158"/>
      <c r="N8" s="159"/>
      <c r="O8" t="s">
        <v>411</v>
      </c>
    </row>
    <row r="9" spans="1:15" ht="20.100000000000001" customHeight="1">
      <c r="A9">
        <v>2</v>
      </c>
      <c r="B9" s="65">
        <v>2</v>
      </c>
      <c r="C9" s="100">
        <v>2320219722</v>
      </c>
      <c r="D9" s="102" t="s">
        <v>220</v>
      </c>
      <c r="E9" s="103" t="s">
        <v>107</v>
      </c>
      <c r="F9" s="101" t="s">
        <v>247</v>
      </c>
      <c r="G9" s="101" t="s">
        <v>412</v>
      </c>
      <c r="H9" s="69"/>
      <c r="I9" s="70"/>
      <c r="J9" s="70"/>
      <c r="K9" s="70"/>
      <c r="L9" s="154" t="s">
        <v>216</v>
      </c>
      <c r="M9" s="155"/>
      <c r="N9" s="156"/>
      <c r="O9" t="s">
        <v>411</v>
      </c>
    </row>
    <row r="10" spans="1:15" ht="20.100000000000001" customHeight="1">
      <c r="A10">
        <v>3</v>
      </c>
      <c r="B10" s="65">
        <v>3</v>
      </c>
      <c r="C10" s="100">
        <v>23207111646</v>
      </c>
      <c r="D10" s="102" t="s">
        <v>248</v>
      </c>
      <c r="E10" s="103" t="s">
        <v>107</v>
      </c>
      <c r="F10" s="101" t="s">
        <v>247</v>
      </c>
      <c r="G10" s="101" t="s">
        <v>413</v>
      </c>
      <c r="H10" s="69"/>
      <c r="I10" s="70"/>
      <c r="J10" s="70"/>
      <c r="K10" s="70"/>
      <c r="L10" s="154" t="s">
        <v>216</v>
      </c>
      <c r="M10" s="155"/>
      <c r="N10" s="156"/>
      <c r="O10" t="s">
        <v>411</v>
      </c>
    </row>
    <row r="11" spans="1:15" ht="20.100000000000001" customHeight="1">
      <c r="A11">
        <v>4</v>
      </c>
      <c r="B11" s="65">
        <v>4</v>
      </c>
      <c r="C11" s="100">
        <v>23207112038</v>
      </c>
      <c r="D11" s="102" t="s">
        <v>249</v>
      </c>
      <c r="E11" s="103" t="s">
        <v>107</v>
      </c>
      <c r="F11" s="101" t="s">
        <v>247</v>
      </c>
      <c r="G11" s="101" t="s">
        <v>413</v>
      </c>
      <c r="H11" s="69"/>
      <c r="I11" s="70"/>
      <c r="J11" s="70"/>
      <c r="K11" s="70"/>
      <c r="L11" s="154" t="s">
        <v>216</v>
      </c>
      <c r="M11" s="155"/>
      <c r="N11" s="156"/>
      <c r="O11" t="s">
        <v>411</v>
      </c>
    </row>
    <row r="12" spans="1:15" ht="20.100000000000001" customHeight="1">
      <c r="A12">
        <v>5</v>
      </c>
      <c r="B12" s="65">
        <v>5</v>
      </c>
      <c r="C12" s="100">
        <v>2320722325</v>
      </c>
      <c r="D12" s="102" t="s">
        <v>250</v>
      </c>
      <c r="E12" s="103" t="s">
        <v>140</v>
      </c>
      <c r="F12" s="101" t="s">
        <v>247</v>
      </c>
      <c r="G12" s="101" t="s">
        <v>413</v>
      </c>
      <c r="H12" s="69"/>
      <c r="I12" s="70"/>
      <c r="J12" s="70"/>
      <c r="K12" s="70"/>
      <c r="L12" s="154" t="s">
        <v>216</v>
      </c>
      <c r="M12" s="155"/>
      <c r="N12" s="156"/>
      <c r="O12" t="s">
        <v>411</v>
      </c>
    </row>
    <row r="13" spans="1:15" ht="20.100000000000001" customHeight="1">
      <c r="A13">
        <v>6</v>
      </c>
      <c r="B13" s="65">
        <v>6</v>
      </c>
      <c r="C13" s="100">
        <v>2221717200</v>
      </c>
      <c r="D13" s="102" t="s">
        <v>251</v>
      </c>
      <c r="E13" s="103" t="s">
        <v>78</v>
      </c>
      <c r="F13" s="101" t="s">
        <v>247</v>
      </c>
      <c r="G13" s="101" t="s">
        <v>410</v>
      </c>
      <c r="H13" s="69"/>
      <c r="I13" s="70"/>
      <c r="J13" s="70"/>
      <c r="K13" s="70"/>
      <c r="L13" s="154" t="s">
        <v>216</v>
      </c>
      <c r="M13" s="155"/>
      <c r="N13" s="156"/>
      <c r="O13" t="s">
        <v>411</v>
      </c>
    </row>
    <row r="14" spans="1:15" ht="20.100000000000001" customHeight="1">
      <c r="A14">
        <v>7</v>
      </c>
      <c r="B14" s="65">
        <v>7</v>
      </c>
      <c r="C14" s="100">
        <v>2321712240</v>
      </c>
      <c r="D14" s="102" t="s">
        <v>252</v>
      </c>
      <c r="E14" s="103" t="s">
        <v>231</v>
      </c>
      <c r="F14" s="101" t="s">
        <v>247</v>
      </c>
      <c r="G14" s="101" t="s">
        <v>413</v>
      </c>
      <c r="H14" s="69"/>
      <c r="I14" s="70"/>
      <c r="J14" s="70"/>
      <c r="K14" s="70"/>
      <c r="L14" s="154" t="s">
        <v>216</v>
      </c>
      <c r="M14" s="155"/>
      <c r="N14" s="156"/>
      <c r="O14" t="s">
        <v>411</v>
      </c>
    </row>
    <row r="15" spans="1:15" ht="20.100000000000001" customHeight="1">
      <c r="A15">
        <v>8</v>
      </c>
      <c r="B15" s="65">
        <v>8</v>
      </c>
      <c r="C15" s="100">
        <v>2220214449</v>
      </c>
      <c r="D15" s="102" t="s">
        <v>253</v>
      </c>
      <c r="E15" s="103" t="s">
        <v>141</v>
      </c>
      <c r="F15" s="101" t="s">
        <v>247</v>
      </c>
      <c r="G15" s="101" t="s">
        <v>414</v>
      </c>
      <c r="H15" s="69"/>
      <c r="I15" s="70"/>
      <c r="J15" s="70"/>
      <c r="K15" s="70"/>
      <c r="L15" s="154" t="s">
        <v>216</v>
      </c>
      <c r="M15" s="155"/>
      <c r="N15" s="156"/>
      <c r="O15" t="s">
        <v>411</v>
      </c>
    </row>
    <row r="16" spans="1:15" ht="20.100000000000001" customHeight="1">
      <c r="A16">
        <v>9</v>
      </c>
      <c r="B16" s="65">
        <v>9</v>
      </c>
      <c r="C16" s="100">
        <v>2320716546</v>
      </c>
      <c r="D16" s="102" t="s">
        <v>254</v>
      </c>
      <c r="E16" s="103" t="s">
        <v>141</v>
      </c>
      <c r="F16" s="101" t="s">
        <v>247</v>
      </c>
      <c r="G16" s="101" t="s">
        <v>413</v>
      </c>
      <c r="H16" s="69"/>
      <c r="I16" s="70"/>
      <c r="J16" s="70"/>
      <c r="K16" s="70"/>
      <c r="L16" s="154" t="s">
        <v>216</v>
      </c>
      <c r="M16" s="155"/>
      <c r="N16" s="156"/>
      <c r="O16" t="s">
        <v>411</v>
      </c>
    </row>
    <row r="17" spans="1:15" ht="20.100000000000001" customHeight="1">
      <c r="A17">
        <v>10</v>
      </c>
      <c r="B17" s="65">
        <v>10</v>
      </c>
      <c r="C17" s="100">
        <v>2220717206</v>
      </c>
      <c r="D17" s="102" t="s">
        <v>255</v>
      </c>
      <c r="E17" s="103" t="s">
        <v>87</v>
      </c>
      <c r="F17" s="101" t="s">
        <v>247</v>
      </c>
      <c r="G17" s="101" t="s">
        <v>410</v>
      </c>
      <c r="H17" s="69"/>
      <c r="I17" s="70"/>
      <c r="J17" s="70"/>
      <c r="K17" s="70"/>
      <c r="L17" s="154" t="s">
        <v>230</v>
      </c>
      <c r="M17" s="155"/>
      <c r="N17" s="156"/>
      <c r="O17" t="s">
        <v>411</v>
      </c>
    </row>
    <row r="18" spans="1:15" ht="20.100000000000001" customHeight="1">
      <c r="A18">
        <v>11</v>
      </c>
      <c r="B18" s="65">
        <v>11</v>
      </c>
      <c r="C18" s="100">
        <v>23207110385</v>
      </c>
      <c r="D18" s="102" t="s">
        <v>256</v>
      </c>
      <c r="E18" s="103" t="s">
        <v>87</v>
      </c>
      <c r="F18" s="101" t="s">
        <v>247</v>
      </c>
      <c r="G18" s="101" t="s">
        <v>413</v>
      </c>
      <c r="H18" s="69"/>
      <c r="I18" s="70"/>
      <c r="J18" s="70"/>
      <c r="K18" s="70"/>
      <c r="L18" s="154" t="s">
        <v>216</v>
      </c>
      <c r="M18" s="155"/>
      <c r="N18" s="156"/>
      <c r="O18" t="s">
        <v>411</v>
      </c>
    </row>
    <row r="19" spans="1:15" ht="20.100000000000001" customHeight="1">
      <c r="A19">
        <v>12</v>
      </c>
      <c r="B19" s="65">
        <v>12</v>
      </c>
      <c r="C19" s="100">
        <v>23212112041</v>
      </c>
      <c r="D19" s="102" t="s">
        <v>234</v>
      </c>
      <c r="E19" s="103" t="s">
        <v>87</v>
      </c>
      <c r="F19" s="101" t="s">
        <v>247</v>
      </c>
      <c r="G19" s="101" t="s">
        <v>413</v>
      </c>
      <c r="H19" s="69"/>
      <c r="I19" s="70"/>
      <c r="J19" s="70"/>
      <c r="K19" s="70"/>
      <c r="L19" s="154" t="s">
        <v>216</v>
      </c>
      <c r="M19" s="155"/>
      <c r="N19" s="156"/>
      <c r="O19" t="s">
        <v>411</v>
      </c>
    </row>
    <row r="20" spans="1:15" ht="20.100000000000001" customHeight="1">
      <c r="A20">
        <v>13</v>
      </c>
      <c r="B20" s="65">
        <v>13</v>
      </c>
      <c r="C20" s="100">
        <v>23217111233</v>
      </c>
      <c r="D20" s="102" t="s">
        <v>182</v>
      </c>
      <c r="E20" s="103" t="s">
        <v>82</v>
      </c>
      <c r="F20" s="101" t="s">
        <v>247</v>
      </c>
      <c r="G20" s="101" t="s">
        <v>413</v>
      </c>
      <c r="H20" s="69"/>
      <c r="I20" s="70"/>
      <c r="J20" s="70"/>
      <c r="K20" s="70"/>
      <c r="L20" s="154" t="s">
        <v>216</v>
      </c>
      <c r="M20" s="155"/>
      <c r="N20" s="156"/>
      <c r="O20" t="s">
        <v>411</v>
      </c>
    </row>
    <row r="21" spans="1:15" ht="20.100000000000001" customHeight="1">
      <c r="A21">
        <v>14</v>
      </c>
      <c r="B21" s="65">
        <v>14</v>
      </c>
      <c r="C21" s="100">
        <v>2321213928</v>
      </c>
      <c r="D21" s="102" t="s">
        <v>257</v>
      </c>
      <c r="E21" s="103" t="s">
        <v>94</v>
      </c>
      <c r="F21" s="101" t="s">
        <v>247</v>
      </c>
      <c r="G21" s="101" t="s">
        <v>412</v>
      </c>
      <c r="H21" s="69"/>
      <c r="I21" s="70"/>
      <c r="J21" s="70"/>
      <c r="K21" s="70"/>
      <c r="L21" s="154" t="s">
        <v>216</v>
      </c>
      <c r="M21" s="155"/>
      <c r="N21" s="156"/>
      <c r="O21" t="s">
        <v>411</v>
      </c>
    </row>
    <row r="22" spans="1:15" ht="20.100000000000001" customHeight="1">
      <c r="A22">
        <v>15</v>
      </c>
      <c r="B22" s="65">
        <v>15</v>
      </c>
      <c r="C22" s="100">
        <v>2220717215</v>
      </c>
      <c r="D22" s="102" t="s">
        <v>218</v>
      </c>
      <c r="E22" s="103" t="s">
        <v>149</v>
      </c>
      <c r="F22" s="101" t="s">
        <v>247</v>
      </c>
      <c r="G22" s="101" t="s">
        <v>410</v>
      </c>
      <c r="H22" s="69"/>
      <c r="I22" s="70"/>
      <c r="J22" s="70"/>
      <c r="K22" s="70"/>
      <c r="L22" s="154" t="s">
        <v>216</v>
      </c>
      <c r="M22" s="155"/>
      <c r="N22" s="156"/>
      <c r="O22" t="s">
        <v>411</v>
      </c>
    </row>
    <row r="23" spans="1:15" ht="20.100000000000001" customHeight="1">
      <c r="A23">
        <v>16</v>
      </c>
      <c r="B23" s="65">
        <v>16</v>
      </c>
      <c r="C23" s="100">
        <v>2220717217</v>
      </c>
      <c r="D23" s="102" t="s">
        <v>185</v>
      </c>
      <c r="E23" s="103" t="s">
        <v>124</v>
      </c>
      <c r="F23" s="101" t="s">
        <v>247</v>
      </c>
      <c r="G23" s="101" t="s">
        <v>410</v>
      </c>
      <c r="H23" s="69"/>
      <c r="I23" s="70"/>
      <c r="J23" s="70"/>
      <c r="K23" s="70"/>
      <c r="L23" s="154" t="s">
        <v>216</v>
      </c>
      <c r="M23" s="155"/>
      <c r="N23" s="156"/>
      <c r="O23" t="s">
        <v>411</v>
      </c>
    </row>
    <row r="24" spans="1:15" ht="20.100000000000001" customHeight="1">
      <c r="A24">
        <v>17</v>
      </c>
      <c r="B24" s="65">
        <v>17</v>
      </c>
      <c r="C24" s="100">
        <v>2220719101</v>
      </c>
      <c r="D24" s="102" t="s">
        <v>258</v>
      </c>
      <c r="E24" s="103" t="s">
        <v>124</v>
      </c>
      <c r="F24" s="101" t="s">
        <v>247</v>
      </c>
      <c r="G24" s="101" t="s">
        <v>410</v>
      </c>
      <c r="H24" s="69"/>
      <c r="I24" s="70"/>
      <c r="J24" s="70"/>
      <c r="K24" s="70"/>
      <c r="L24" s="154" t="s">
        <v>216</v>
      </c>
      <c r="M24" s="155"/>
      <c r="N24" s="156"/>
      <c r="O24" t="s">
        <v>411</v>
      </c>
    </row>
    <row r="25" spans="1:15" ht="20.100000000000001" customHeight="1">
      <c r="A25">
        <v>18</v>
      </c>
      <c r="B25" s="65">
        <v>18</v>
      </c>
      <c r="C25" s="100">
        <v>2220724338</v>
      </c>
      <c r="D25" s="102" t="s">
        <v>259</v>
      </c>
      <c r="E25" s="103" t="s">
        <v>124</v>
      </c>
      <c r="F25" s="101" t="s">
        <v>247</v>
      </c>
      <c r="G25" s="101" t="s">
        <v>410</v>
      </c>
      <c r="H25" s="69"/>
      <c r="I25" s="70"/>
      <c r="J25" s="70"/>
      <c r="K25" s="70"/>
      <c r="L25" s="154" t="s">
        <v>230</v>
      </c>
      <c r="M25" s="155"/>
      <c r="N25" s="156"/>
      <c r="O25" t="s">
        <v>411</v>
      </c>
    </row>
    <row r="26" spans="1:15" ht="20.100000000000001" customHeight="1">
      <c r="A26">
        <v>19</v>
      </c>
      <c r="B26" s="65">
        <v>19</v>
      </c>
      <c r="C26" s="100">
        <v>2320713134</v>
      </c>
      <c r="D26" s="102" t="s">
        <v>260</v>
      </c>
      <c r="E26" s="103" t="s">
        <v>124</v>
      </c>
      <c r="F26" s="101" t="s">
        <v>247</v>
      </c>
      <c r="G26" s="101" t="s">
        <v>413</v>
      </c>
      <c r="H26" s="69"/>
      <c r="I26" s="70"/>
      <c r="J26" s="70"/>
      <c r="K26" s="70"/>
      <c r="L26" s="154" t="s">
        <v>216</v>
      </c>
      <c r="M26" s="155"/>
      <c r="N26" s="156"/>
      <c r="O26" t="s">
        <v>411</v>
      </c>
    </row>
    <row r="27" spans="1:15" ht="20.100000000000001" customHeight="1">
      <c r="A27">
        <v>20</v>
      </c>
      <c r="B27" s="65">
        <v>20</v>
      </c>
      <c r="C27" s="100">
        <v>2320512089</v>
      </c>
      <c r="D27" s="102" t="s">
        <v>261</v>
      </c>
      <c r="E27" s="103" t="s">
        <v>146</v>
      </c>
      <c r="F27" s="101" t="s">
        <v>247</v>
      </c>
      <c r="G27" s="101" t="s">
        <v>413</v>
      </c>
      <c r="H27" s="69"/>
      <c r="I27" s="70"/>
      <c r="J27" s="70"/>
      <c r="K27" s="70"/>
      <c r="L27" s="154" t="s">
        <v>216</v>
      </c>
      <c r="M27" s="155"/>
      <c r="N27" s="156"/>
      <c r="O27" t="s">
        <v>411</v>
      </c>
    </row>
    <row r="28" spans="1:15" ht="20.100000000000001" customHeight="1">
      <c r="A28">
        <v>21</v>
      </c>
      <c r="B28" s="65">
        <v>21</v>
      </c>
      <c r="C28" s="100">
        <v>2220718603</v>
      </c>
      <c r="D28" s="102" t="s">
        <v>157</v>
      </c>
      <c r="E28" s="103" t="s">
        <v>103</v>
      </c>
      <c r="F28" s="101" t="s">
        <v>247</v>
      </c>
      <c r="G28" s="101" t="s">
        <v>410</v>
      </c>
      <c r="H28" s="69"/>
      <c r="I28" s="70"/>
      <c r="J28" s="70"/>
      <c r="K28" s="70"/>
      <c r="L28" s="154" t="s">
        <v>216</v>
      </c>
      <c r="M28" s="155"/>
      <c r="N28" s="156"/>
      <c r="O28" t="s">
        <v>411</v>
      </c>
    </row>
    <row r="29" spans="1:15" ht="20.100000000000001" customHeight="1">
      <c r="A29">
        <v>22</v>
      </c>
      <c r="B29" s="65">
        <v>22</v>
      </c>
      <c r="C29" s="100">
        <v>23217110399</v>
      </c>
      <c r="D29" s="102" t="s">
        <v>234</v>
      </c>
      <c r="E29" s="103" t="s">
        <v>98</v>
      </c>
      <c r="F29" s="101" t="s">
        <v>247</v>
      </c>
      <c r="G29" s="101" t="s">
        <v>413</v>
      </c>
      <c r="H29" s="69"/>
      <c r="I29" s="70"/>
      <c r="J29" s="70"/>
      <c r="K29" s="70"/>
      <c r="L29" s="154" t="s">
        <v>230</v>
      </c>
      <c r="M29" s="155"/>
      <c r="N29" s="156"/>
      <c r="O29" t="s">
        <v>411</v>
      </c>
    </row>
    <row r="30" spans="1:15" ht="20.100000000000001" customHeight="1">
      <c r="A30">
        <v>23</v>
      </c>
      <c r="B30" s="65">
        <v>23</v>
      </c>
      <c r="C30" s="100">
        <v>2220354027</v>
      </c>
      <c r="D30" s="102" t="s">
        <v>186</v>
      </c>
      <c r="E30" s="103" t="s">
        <v>116</v>
      </c>
      <c r="F30" s="101" t="s">
        <v>247</v>
      </c>
      <c r="G30" s="101" t="s">
        <v>414</v>
      </c>
      <c r="H30" s="69"/>
      <c r="I30" s="70"/>
      <c r="J30" s="70"/>
      <c r="K30" s="70"/>
      <c r="L30" s="154" t="s">
        <v>216</v>
      </c>
      <c r="M30" s="155"/>
      <c r="N30" s="156"/>
      <c r="O30" t="s">
        <v>411</v>
      </c>
    </row>
    <row r="31" spans="1:15" ht="20.100000000000001" customHeight="1">
      <c r="A31">
        <v>24</v>
      </c>
      <c r="B31" s="65">
        <v>24</v>
      </c>
      <c r="C31" s="100">
        <v>2320711391</v>
      </c>
      <c r="D31" s="102" t="s">
        <v>228</v>
      </c>
      <c r="E31" s="103" t="s">
        <v>116</v>
      </c>
      <c r="F31" s="101" t="s">
        <v>247</v>
      </c>
      <c r="G31" s="101" t="s">
        <v>413</v>
      </c>
      <c r="H31" s="69"/>
      <c r="I31" s="70"/>
      <c r="J31" s="70"/>
      <c r="K31" s="70"/>
      <c r="L31" s="154" t="s">
        <v>216</v>
      </c>
      <c r="M31" s="155"/>
      <c r="N31" s="156"/>
      <c r="O31" t="s">
        <v>411</v>
      </c>
    </row>
    <row r="32" spans="1:15" ht="20.100000000000001" customHeight="1">
      <c r="A32">
        <v>0</v>
      </c>
      <c r="B32" s="65">
        <v>25</v>
      </c>
      <c r="C32" s="100" t="s">
        <v>216</v>
      </c>
      <c r="D32" s="102" t="s">
        <v>216</v>
      </c>
      <c r="E32" s="103" t="s">
        <v>216</v>
      </c>
      <c r="F32" s="101" t="s">
        <v>216</v>
      </c>
      <c r="G32" s="101" t="s">
        <v>216</v>
      </c>
      <c r="H32" s="69"/>
      <c r="I32" s="70"/>
      <c r="J32" s="70"/>
      <c r="K32" s="70"/>
      <c r="L32" s="154" t="s">
        <v>216</v>
      </c>
      <c r="M32" s="155"/>
      <c r="N32" s="156"/>
      <c r="O32" t="s">
        <v>411</v>
      </c>
    </row>
    <row r="33" spans="1:15" ht="20.100000000000001" customHeight="1">
      <c r="A33">
        <v>0</v>
      </c>
      <c r="B33" s="65">
        <v>26</v>
      </c>
      <c r="C33" s="100" t="s">
        <v>216</v>
      </c>
      <c r="D33" s="102" t="s">
        <v>216</v>
      </c>
      <c r="E33" s="103" t="s">
        <v>216</v>
      </c>
      <c r="F33" s="101" t="s">
        <v>216</v>
      </c>
      <c r="G33" s="101" t="s">
        <v>216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27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28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29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72">
        <v>30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73"/>
      <c r="I37" s="74"/>
      <c r="J37" s="74"/>
      <c r="K37" s="74"/>
      <c r="L37" s="154" t="s">
        <v>216</v>
      </c>
      <c r="M37" s="155"/>
      <c r="N37" s="156"/>
      <c r="O37" t="s">
        <v>411</v>
      </c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8:N37 A8:A37 G6:G37">
    <cfRule type="cellIs" dxfId="35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140625" customWidth="1"/>
    <col min="5" max="5" width="7.28515625" customWidth="1"/>
    <col min="6" max="6" width="14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237</v>
      </c>
      <c r="G1" s="171"/>
      <c r="H1" s="171"/>
      <c r="I1" s="171"/>
      <c r="J1" s="171"/>
      <c r="K1" s="171"/>
      <c r="L1" s="58" t="s">
        <v>398</v>
      </c>
    </row>
    <row r="2" spans="1:15" s="56" customFormat="1">
      <c r="C2" s="174" t="s">
        <v>59</v>
      </c>
      <c r="D2" s="174"/>
      <c r="E2" s="59" t="s">
        <v>245</v>
      </c>
      <c r="F2" s="175" t="s">
        <v>406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407</v>
      </c>
      <c r="D3" s="172" t="s">
        <v>408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415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25</v>
      </c>
      <c r="B8" s="65">
        <v>1</v>
      </c>
      <c r="C8" s="100">
        <v>2220714130</v>
      </c>
      <c r="D8" s="102" t="s">
        <v>262</v>
      </c>
      <c r="E8" s="103" t="s">
        <v>151</v>
      </c>
      <c r="F8" s="101" t="s">
        <v>247</v>
      </c>
      <c r="G8" s="101" t="s">
        <v>410</v>
      </c>
      <c r="H8" s="69"/>
      <c r="I8" s="70"/>
      <c r="J8" s="70"/>
      <c r="K8" s="70"/>
      <c r="L8" s="157" t="s">
        <v>216</v>
      </c>
      <c r="M8" s="158"/>
      <c r="N8" s="159"/>
      <c r="O8" t="s">
        <v>411</v>
      </c>
    </row>
    <row r="9" spans="1:15" ht="20.100000000000001" customHeight="1">
      <c r="A9">
        <v>26</v>
      </c>
      <c r="B9" s="65">
        <v>2</v>
      </c>
      <c r="C9" s="100">
        <v>2320710688</v>
      </c>
      <c r="D9" s="102" t="s">
        <v>206</v>
      </c>
      <c r="E9" s="103" t="s">
        <v>151</v>
      </c>
      <c r="F9" s="101" t="s">
        <v>247</v>
      </c>
      <c r="G9" s="101" t="s">
        <v>413</v>
      </c>
      <c r="H9" s="69"/>
      <c r="I9" s="70"/>
      <c r="J9" s="70"/>
      <c r="K9" s="70"/>
      <c r="L9" s="154" t="s">
        <v>216</v>
      </c>
      <c r="M9" s="155"/>
      <c r="N9" s="156"/>
      <c r="O9" t="s">
        <v>411</v>
      </c>
    </row>
    <row r="10" spans="1:15" ht="20.100000000000001" customHeight="1">
      <c r="A10">
        <v>27</v>
      </c>
      <c r="B10" s="65">
        <v>3</v>
      </c>
      <c r="C10" s="100">
        <v>23207111853</v>
      </c>
      <c r="D10" s="102" t="s">
        <v>263</v>
      </c>
      <c r="E10" s="103" t="s">
        <v>100</v>
      </c>
      <c r="F10" s="101" t="s">
        <v>247</v>
      </c>
      <c r="G10" s="101" t="s">
        <v>413</v>
      </c>
      <c r="H10" s="69"/>
      <c r="I10" s="70"/>
      <c r="J10" s="70"/>
      <c r="K10" s="70"/>
      <c r="L10" s="154" t="s">
        <v>216</v>
      </c>
      <c r="M10" s="155"/>
      <c r="N10" s="156"/>
      <c r="O10" t="s">
        <v>411</v>
      </c>
    </row>
    <row r="11" spans="1:15" ht="20.100000000000001" customHeight="1">
      <c r="A11">
        <v>28</v>
      </c>
      <c r="B11" s="65">
        <v>4</v>
      </c>
      <c r="C11" s="100">
        <v>23217110529</v>
      </c>
      <c r="D11" s="102" t="s">
        <v>264</v>
      </c>
      <c r="E11" s="103" t="s">
        <v>80</v>
      </c>
      <c r="F11" s="101" t="s">
        <v>247</v>
      </c>
      <c r="G11" s="101" t="s">
        <v>413</v>
      </c>
      <c r="H11" s="69"/>
      <c r="I11" s="70"/>
      <c r="J11" s="70"/>
      <c r="K11" s="70"/>
      <c r="L11" s="154" t="s">
        <v>216</v>
      </c>
      <c r="M11" s="155"/>
      <c r="N11" s="156"/>
      <c r="O11" t="s">
        <v>411</v>
      </c>
    </row>
    <row r="12" spans="1:15" ht="20.100000000000001" customHeight="1">
      <c r="A12">
        <v>29</v>
      </c>
      <c r="B12" s="65">
        <v>5</v>
      </c>
      <c r="C12" s="100">
        <v>2320712875</v>
      </c>
      <c r="D12" s="102" t="s">
        <v>265</v>
      </c>
      <c r="E12" s="103" t="s">
        <v>145</v>
      </c>
      <c r="F12" s="101" t="s">
        <v>247</v>
      </c>
      <c r="G12" s="101" t="s">
        <v>413</v>
      </c>
      <c r="H12" s="69"/>
      <c r="I12" s="70"/>
      <c r="J12" s="70"/>
      <c r="K12" s="70"/>
      <c r="L12" s="154" t="s">
        <v>216</v>
      </c>
      <c r="M12" s="155"/>
      <c r="N12" s="156"/>
      <c r="O12" t="s">
        <v>411</v>
      </c>
    </row>
    <row r="13" spans="1:15" ht="20.100000000000001" customHeight="1">
      <c r="A13">
        <v>30</v>
      </c>
      <c r="B13" s="65">
        <v>6</v>
      </c>
      <c r="C13" s="100">
        <v>2320713584</v>
      </c>
      <c r="D13" s="102" t="s">
        <v>198</v>
      </c>
      <c r="E13" s="103" t="s">
        <v>119</v>
      </c>
      <c r="F13" s="101" t="s">
        <v>247</v>
      </c>
      <c r="G13" s="101" t="s">
        <v>413</v>
      </c>
      <c r="H13" s="69"/>
      <c r="I13" s="70"/>
      <c r="J13" s="70"/>
      <c r="K13" s="70"/>
      <c r="L13" s="154" t="s">
        <v>216</v>
      </c>
      <c r="M13" s="155"/>
      <c r="N13" s="156"/>
      <c r="O13" t="s">
        <v>411</v>
      </c>
    </row>
    <row r="14" spans="1:15" ht="20.100000000000001" customHeight="1">
      <c r="A14">
        <v>31</v>
      </c>
      <c r="B14" s="65">
        <v>7</v>
      </c>
      <c r="C14" s="100">
        <v>2320213047</v>
      </c>
      <c r="D14" s="102" t="s">
        <v>266</v>
      </c>
      <c r="E14" s="103" t="s">
        <v>212</v>
      </c>
      <c r="F14" s="101" t="s">
        <v>247</v>
      </c>
      <c r="G14" s="101" t="s">
        <v>412</v>
      </c>
      <c r="H14" s="69"/>
      <c r="I14" s="70"/>
      <c r="J14" s="70"/>
      <c r="K14" s="70"/>
      <c r="L14" s="154" t="s">
        <v>230</v>
      </c>
      <c r="M14" s="155"/>
      <c r="N14" s="156"/>
      <c r="O14" t="s">
        <v>411</v>
      </c>
    </row>
    <row r="15" spans="1:15" ht="20.100000000000001" customHeight="1">
      <c r="A15">
        <v>32</v>
      </c>
      <c r="B15" s="65">
        <v>8</v>
      </c>
      <c r="C15" s="100">
        <v>23207110019</v>
      </c>
      <c r="D15" s="102" t="s">
        <v>193</v>
      </c>
      <c r="E15" s="103" t="s">
        <v>102</v>
      </c>
      <c r="F15" s="101" t="s">
        <v>247</v>
      </c>
      <c r="G15" s="101" t="s">
        <v>413</v>
      </c>
      <c r="H15" s="69"/>
      <c r="I15" s="70"/>
      <c r="J15" s="70"/>
      <c r="K15" s="70"/>
      <c r="L15" s="154" t="s">
        <v>216</v>
      </c>
      <c r="M15" s="155"/>
      <c r="N15" s="156"/>
      <c r="O15" t="s">
        <v>411</v>
      </c>
    </row>
    <row r="16" spans="1:15" ht="20.100000000000001" customHeight="1">
      <c r="A16">
        <v>33</v>
      </c>
      <c r="B16" s="65">
        <v>9</v>
      </c>
      <c r="C16" s="100">
        <v>2321713293</v>
      </c>
      <c r="D16" s="102" t="s">
        <v>197</v>
      </c>
      <c r="E16" s="103" t="s">
        <v>85</v>
      </c>
      <c r="F16" s="101" t="s">
        <v>247</v>
      </c>
      <c r="G16" s="101" t="s">
        <v>413</v>
      </c>
      <c r="H16" s="69"/>
      <c r="I16" s="70"/>
      <c r="J16" s="70"/>
      <c r="K16" s="70"/>
      <c r="L16" s="154" t="s">
        <v>216</v>
      </c>
      <c r="M16" s="155"/>
      <c r="N16" s="156"/>
      <c r="O16" t="s">
        <v>411</v>
      </c>
    </row>
    <row r="17" spans="1:15" ht="20.100000000000001" customHeight="1">
      <c r="A17">
        <v>34</v>
      </c>
      <c r="B17" s="65">
        <v>10</v>
      </c>
      <c r="C17" s="100">
        <v>23207111210</v>
      </c>
      <c r="D17" s="102" t="s">
        <v>267</v>
      </c>
      <c r="E17" s="103" t="s">
        <v>127</v>
      </c>
      <c r="F17" s="101" t="s">
        <v>247</v>
      </c>
      <c r="G17" s="101" t="s">
        <v>413</v>
      </c>
      <c r="H17" s="69"/>
      <c r="I17" s="70"/>
      <c r="J17" s="70"/>
      <c r="K17" s="70"/>
      <c r="L17" s="154" t="s">
        <v>216</v>
      </c>
      <c r="M17" s="155"/>
      <c r="N17" s="156"/>
      <c r="O17" t="s">
        <v>411</v>
      </c>
    </row>
    <row r="18" spans="1:15" ht="20.100000000000001" customHeight="1">
      <c r="A18">
        <v>35</v>
      </c>
      <c r="B18" s="65">
        <v>11</v>
      </c>
      <c r="C18" s="100">
        <v>2320712306</v>
      </c>
      <c r="D18" s="102" t="s">
        <v>268</v>
      </c>
      <c r="E18" s="103" t="s">
        <v>139</v>
      </c>
      <c r="F18" s="101" t="s">
        <v>247</v>
      </c>
      <c r="G18" s="101" t="s">
        <v>413</v>
      </c>
      <c r="H18" s="69"/>
      <c r="I18" s="70"/>
      <c r="J18" s="70"/>
      <c r="K18" s="70"/>
      <c r="L18" s="154" t="s">
        <v>216</v>
      </c>
      <c r="M18" s="155"/>
      <c r="N18" s="156"/>
      <c r="O18" t="s">
        <v>411</v>
      </c>
    </row>
    <row r="19" spans="1:15" ht="20.100000000000001" customHeight="1">
      <c r="A19">
        <v>36</v>
      </c>
      <c r="B19" s="65">
        <v>12</v>
      </c>
      <c r="C19" s="100">
        <v>2221724234</v>
      </c>
      <c r="D19" s="102" t="s">
        <v>269</v>
      </c>
      <c r="E19" s="103" t="s">
        <v>104</v>
      </c>
      <c r="F19" s="101" t="s">
        <v>247</v>
      </c>
      <c r="G19" s="101" t="s">
        <v>410</v>
      </c>
      <c r="H19" s="69"/>
      <c r="I19" s="70"/>
      <c r="J19" s="70"/>
      <c r="K19" s="70"/>
      <c r="L19" s="154" t="s">
        <v>230</v>
      </c>
      <c r="M19" s="155"/>
      <c r="N19" s="156"/>
      <c r="O19" t="s">
        <v>411</v>
      </c>
    </row>
    <row r="20" spans="1:15" ht="20.100000000000001" customHeight="1">
      <c r="A20">
        <v>37</v>
      </c>
      <c r="B20" s="65">
        <v>13</v>
      </c>
      <c r="C20" s="100">
        <v>2320713612</v>
      </c>
      <c r="D20" s="102" t="s">
        <v>270</v>
      </c>
      <c r="E20" s="103" t="s">
        <v>134</v>
      </c>
      <c r="F20" s="101" t="s">
        <v>247</v>
      </c>
      <c r="G20" s="101" t="s">
        <v>413</v>
      </c>
      <c r="H20" s="69"/>
      <c r="I20" s="70"/>
      <c r="J20" s="70"/>
      <c r="K20" s="70"/>
      <c r="L20" s="154" t="s">
        <v>216</v>
      </c>
      <c r="M20" s="155"/>
      <c r="N20" s="156"/>
      <c r="O20" t="s">
        <v>411</v>
      </c>
    </row>
    <row r="21" spans="1:15" ht="20.100000000000001" customHeight="1">
      <c r="A21">
        <v>38</v>
      </c>
      <c r="B21" s="65">
        <v>14</v>
      </c>
      <c r="C21" s="100">
        <v>2220714184</v>
      </c>
      <c r="D21" s="102" t="s">
        <v>271</v>
      </c>
      <c r="E21" s="103" t="s">
        <v>110</v>
      </c>
      <c r="F21" s="101" t="s">
        <v>247</v>
      </c>
      <c r="G21" s="101" t="s">
        <v>410</v>
      </c>
      <c r="H21" s="69"/>
      <c r="I21" s="70"/>
      <c r="J21" s="70"/>
      <c r="K21" s="70"/>
      <c r="L21" s="154" t="s">
        <v>216</v>
      </c>
      <c r="M21" s="155"/>
      <c r="N21" s="156"/>
      <c r="O21" t="s">
        <v>411</v>
      </c>
    </row>
    <row r="22" spans="1:15" ht="20.100000000000001" customHeight="1">
      <c r="A22">
        <v>39</v>
      </c>
      <c r="B22" s="65">
        <v>15</v>
      </c>
      <c r="C22" s="100">
        <v>2320711380</v>
      </c>
      <c r="D22" s="102" t="s">
        <v>272</v>
      </c>
      <c r="E22" s="103" t="s">
        <v>97</v>
      </c>
      <c r="F22" s="101" t="s">
        <v>247</v>
      </c>
      <c r="G22" s="101" t="s">
        <v>413</v>
      </c>
      <c r="H22" s="69"/>
      <c r="I22" s="70"/>
      <c r="J22" s="70"/>
      <c r="K22" s="70"/>
      <c r="L22" s="154" t="s">
        <v>216</v>
      </c>
      <c r="M22" s="155"/>
      <c r="N22" s="156"/>
      <c r="O22" t="s">
        <v>411</v>
      </c>
    </row>
    <row r="23" spans="1:15" ht="20.100000000000001" customHeight="1">
      <c r="A23">
        <v>40</v>
      </c>
      <c r="B23" s="65">
        <v>16</v>
      </c>
      <c r="C23" s="100">
        <v>2120215400</v>
      </c>
      <c r="D23" s="102" t="s">
        <v>273</v>
      </c>
      <c r="E23" s="103" t="s">
        <v>107</v>
      </c>
      <c r="F23" s="101" t="s">
        <v>274</v>
      </c>
      <c r="G23" s="101" t="s">
        <v>416</v>
      </c>
      <c r="H23" s="69"/>
      <c r="I23" s="70"/>
      <c r="J23" s="70"/>
      <c r="K23" s="70"/>
      <c r="L23" s="154" t="s">
        <v>216</v>
      </c>
      <c r="M23" s="155"/>
      <c r="N23" s="156"/>
      <c r="O23" t="s">
        <v>411</v>
      </c>
    </row>
    <row r="24" spans="1:15" ht="20.100000000000001" customHeight="1">
      <c r="A24">
        <v>41</v>
      </c>
      <c r="B24" s="65">
        <v>17</v>
      </c>
      <c r="C24" s="100">
        <v>2221724208</v>
      </c>
      <c r="D24" s="102" t="s">
        <v>275</v>
      </c>
      <c r="E24" s="103" t="s">
        <v>107</v>
      </c>
      <c r="F24" s="101" t="s">
        <v>274</v>
      </c>
      <c r="G24" s="101" t="s">
        <v>417</v>
      </c>
      <c r="H24" s="69"/>
      <c r="I24" s="70"/>
      <c r="J24" s="70"/>
      <c r="K24" s="70"/>
      <c r="L24" s="154" t="s">
        <v>230</v>
      </c>
      <c r="M24" s="155"/>
      <c r="N24" s="156"/>
      <c r="O24" t="s">
        <v>411</v>
      </c>
    </row>
    <row r="25" spans="1:15" ht="20.100000000000001" customHeight="1">
      <c r="A25">
        <v>42</v>
      </c>
      <c r="B25" s="65">
        <v>18</v>
      </c>
      <c r="C25" s="100">
        <v>23207112075</v>
      </c>
      <c r="D25" s="102" t="s">
        <v>276</v>
      </c>
      <c r="E25" s="103" t="s">
        <v>107</v>
      </c>
      <c r="F25" s="101" t="s">
        <v>274</v>
      </c>
      <c r="G25" s="101" t="s">
        <v>413</v>
      </c>
      <c r="H25" s="69"/>
      <c r="I25" s="70"/>
      <c r="J25" s="70"/>
      <c r="K25" s="70"/>
      <c r="L25" s="154" t="s">
        <v>216</v>
      </c>
      <c r="M25" s="155"/>
      <c r="N25" s="156"/>
      <c r="O25" t="s">
        <v>411</v>
      </c>
    </row>
    <row r="26" spans="1:15" ht="20.100000000000001" customHeight="1">
      <c r="A26">
        <v>43</v>
      </c>
      <c r="B26" s="65">
        <v>19</v>
      </c>
      <c r="C26" s="100">
        <v>23207112481</v>
      </c>
      <c r="D26" s="102" t="s">
        <v>277</v>
      </c>
      <c r="E26" s="103" t="s">
        <v>107</v>
      </c>
      <c r="F26" s="101" t="s">
        <v>274</v>
      </c>
      <c r="G26" s="101" t="s">
        <v>413</v>
      </c>
      <c r="H26" s="69"/>
      <c r="I26" s="70"/>
      <c r="J26" s="70"/>
      <c r="K26" s="70"/>
      <c r="L26" s="154" t="s">
        <v>216</v>
      </c>
      <c r="M26" s="155"/>
      <c r="N26" s="156"/>
      <c r="O26" t="s">
        <v>411</v>
      </c>
    </row>
    <row r="27" spans="1:15" ht="20.100000000000001" customHeight="1">
      <c r="A27">
        <v>44</v>
      </c>
      <c r="B27" s="65">
        <v>20</v>
      </c>
      <c r="C27" s="100">
        <v>2320713272</v>
      </c>
      <c r="D27" s="102" t="s">
        <v>278</v>
      </c>
      <c r="E27" s="103" t="s">
        <v>107</v>
      </c>
      <c r="F27" s="101" t="s">
        <v>274</v>
      </c>
      <c r="G27" s="101" t="s">
        <v>413</v>
      </c>
      <c r="H27" s="69"/>
      <c r="I27" s="70"/>
      <c r="J27" s="70"/>
      <c r="K27" s="70"/>
      <c r="L27" s="154" t="s">
        <v>216</v>
      </c>
      <c r="M27" s="155"/>
      <c r="N27" s="156"/>
      <c r="O27" t="s">
        <v>411</v>
      </c>
    </row>
    <row r="28" spans="1:15" ht="20.100000000000001" customHeight="1">
      <c r="A28">
        <v>45</v>
      </c>
      <c r="B28" s="65">
        <v>21</v>
      </c>
      <c r="C28" s="100">
        <v>2321714001</v>
      </c>
      <c r="D28" s="102" t="s">
        <v>188</v>
      </c>
      <c r="E28" s="103" t="s">
        <v>107</v>
      </c>
      <c r="F28" s="101" t="s">
        <v>274</v>
      </c>
      <c r="G28" s="101" t="s">
        <v>413</v>
      </c>
      <c r="H28" s="69"/>
      <c r="I28" s="70"/>
      <c r="J28" s="70"/>
      <c r="K28" s="70"/>
      <c r="L28" s="154" t="s">
        <v>216</v>
      </c>
      <c r="M28" s="155"/>
      <c r="N28" s="156"/>
      <c r="O28" t="s">
        <v>411</v>
      </c>
    </row>
    <row r="29" spans="1:15" ht="20.100000000000001" customHeight="1">
      <c r="A29">
        <v>46</v>
      </c>
      <c r="B29" s="65">
        <v>22</v>
      </c>
      <c r="C29" s="100">
        <v>2321714509</v>
      </c>
      <c r="D29" s="102" t="s">
        <v>279</v>
      </c>
      <c r="E29" s="103" t="s">
        <v>107</v>
      </c>
      <c r="F29" s="101" t="s">
        <v>274</v>
      </c>
      <c r="G29" s="101" t="s">
        <v>413</v>
      </c>
      <c r="H29" s="69"/>
      <c r="I29" s="70"/>
      <c r="J29" s="70"/>
      <c r="K29" s="70"/>
      <c r="L29" s="154" t="s">
        <v>216</v>
      </c>
      <c r="M29" s="155"/>
      <c r="N29" s="156"/>
      <c r="O29" t="s">
        <v>411</v>
      </c>
    </row>
    <row r="30" spans="1:15" ht="20.100000000000001" customHeight="1">
      <c r="A30">
        <v>47</v>
      </c>
      <c r="B30" s="65">
        <v>23</v>
      </c>
      <c r="C30" s="100">
        <v>2321716469</v>
      </c>
      <c r="D30" s="102" t="s">
        <v>280</v>
      </c>
      <c r="E30" s="103" t="s">
        <v>107</v>
      </c>
      <c r="F30" s="101" t="s">
        <v>274</v>
      </c>
      <c r="G30" s="101" t="s">
        <v>413</v>
      </c>
      <c r="H30" s="69"/>
      <c r="I30" s="70"/>
      <c r="J30" s="70"/>
      <c r="K30" s="70"/>
      <c r="L30" s="154" t="s">
        <v>216</v>
      </c>
      <c r="M30" s="155"/>
      <c r="N30" s="156"/>
      <c r="O30" t="s">
        <v>411</v>
      </c>
    </row>
    <row r="31" spans="1:15" ht="20.100000000000001" customHeight="1">
      <c r="A31">
        <v>48</v>
      </c>
      <c r="B31" s="65">
        <v>24</v>
      </c>
      <c r="C31" s="100">
        <v>2320717240</v>
      </c>
      <c r="D31" s="102" t="s">
        <v>281</v>
      </c>
      <c r="E31" s="103" t="s">
        <v>78</v>
      </c>
      <c r="F31" s="101" t="s">
        <v>274</v>
      </c>
      <c r="G31" s="101" t="s">
        <v>413</v>
      </c>
      <c r="H31" s="69"/>
      <c r="I31" s="70"/>
      <c r="J31" s="70"/>
      <c r="K31" s="70"/>
      <c r="L31" s="154" t="s">
        <v>216</v>
      </c>
      <c r="M31" s="155"/>
      <c r="N31" s="156"/>
      <c r="O31" t="s">
        <v>411</v>
      </c>
    </row>
    <row r="32" spans="1:15" ht="20.100000000000001" customHeight="1">
      <c r="A32">
        <v>0</v>
      </c>
      <c r="B32" s="65">
        <v>25</v>
      </c>
      <c r="C32" s="100" t="s">
        <v>216</v>
      </c>
      <c r="D32" s="102" t="s">
        <v>216</v>
      </c>
      <c r="E32" s="103" t="s">
        <v>216</v>
      </c>
      <c r="F32" s="101" t="s">
        <v>216</v>
      </c>
      <c r="G32" s="101" t="s">
        <v>216</v>
      </c>
      <c r="H32" s="69"/>
      <c r="I32" s="70"/>
      <c r="J32" s="70"/>
      <c r="K32" s="70"/>
      <c r="L32" s="154" t="s">
        <v>216</v>
      </c>
      <c r="M32" s="155"/>
      <c r="N32" s="156"/>
      <c r="O32" t="s">
        <v>411</v>
      </c>
    </row>
    <row r="33" spans="1:15" ht="20.100000000000001" customHeight="1">
      <c r="A33">
        <v>0</v>
      </c>
      <c r="B33" s="65">
        <v>26</v>
      </c>
      <c r="C33" s="100" t="s">
        <v>216</v>
      </c>
      <c r="D33" s="102" t="s">
        <v>216</v>
      </c>
      <c r="E33" s="103" t="s">
        <v>216</v>
      </c>
      <c r="F33" s="101" t="s">
        <v>216</v>
      </c>
      <c r="G33" s="101" t="s">
        <v>216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27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28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29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72">
        <v>30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73"/>
      <c r="I37" s="74"/>
      <c r="J37" s="74"/>
      <c r="K37" s="74"/>
      <c r="L37" s="154" t="s">
        <v>216</v>
      </c>
      <c r="M37" s="155"/>
      <c r="N37" s="156"/>
      <c r="O37" t="s">
        <v>411</v>
      </c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8:N37 A8:A37 G6:G37">
    <cfRule type="cellIs" dxfId="32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140625" customWidth="1"/>
    <col min="5" max="5" width="7.28515625" customWidth="1"/>
    <col min="6" max="6" width="14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237</v>
      </c>
      <c r="G1" s="171"/>
      <c r="H1" s="171"/>
      <c r="I1" s="171"/>
      <c r="J1" s="171"/>
      <c r="K1" s="171"/>
      <c r="L1" s="58" t="s">
        <v>399</v>
      </c>
    </row>
    <row r="2" spans="1:15" s="56" customFormat="1">
      <c r="C2" s="174" t="s">
        <v>59</v>
      </c>
      <c r="D2" s="174"/>
      <c r="E2" s="59" t="s">
        <v>240</v>
      </c>
      <c r="F2" s="175" t="s">
        <v>406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407</v>
      </c>
      <c r="D3" s="172" t="s">
        <v>408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418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49</v>
      </c>
      <c r="B8" s="65">
        <v>1</v>
      </c>
      <c r="C8" s="100">
        <v>2320716319</v>
      </c>
      <c r="D8" s="102" t="s">
        <v>152</v>
      </c>
      <c r="E8" s="103" t="s">
        <v>81</v>
      </c>
      <c r="F8" s="101" t="s">
        <v>274</v>
      </c>
      <c r="G8" s="101" t="s">
        <v>413</v>
      </c>
      <c r="H8" s="69"/>
      <c r="I8" s="70"/>
      <c r="J8" s="70"/>
      <c r="K8" s="70"/>
      <c r="L8" s="157" t="s">
        <v>230</v>
      </c>
      <c r="M8" s="158"/>
      <c r="N8" s="159"/>
      <c r="O8" t="s">
        <v>411</v>
      </c>
    </row>
    <row r="9" spans="1:15" ht="20.100000000000001" customHeight="1">
      <c r="A9">
        <v>50</v>
      </c>
      <c r="B9" s="65">
        <v>2</v>
      </c>
      <c r="C9" s="100">
        <v>23207110953</v>
      </c>
      <c r="D9" s="102" t="s">
        <v>236</v>
      </c>
      <c r="E9" s="103" t="s">
        <v>159</v>
      </c>
      <c r="F9" s="101" t="s">
        <v>274</v>
      </c>
      <c r="G9" s="101" t="s">
        <v>413</v>
      </c>
      <c r="H9" s="69"/>
      <c r="I9" s="70"/>
      <c r="J9" s="70"/>
      <c r="K9" s="70"/>
      <c r="L9" s="154" t="s">
        <v>216</v>
      </c>
      <c r="M9" s="155"/>
      <c r="N9" s="156"/>
      <c r="O9" t="s">
        <v>411</v>
      </c>
    </row>
    <row r="10" spans="1:15" ht="20.100000000000001" customHeight="1">
      <c r="A10">
        <v>51</v>
      </c>
      <c r="B10" s="65">
        <v>3</v>
      </c>
      <c r="C10" s="100">
        <v>2321216023</v>
      </c>
      <c r="D10" s="102" t="s">
        <v>282</v>
      </c>
      <c r="E10" s="103" t="s">
        <v>83</v>
      </c>
      <c r="F10" s="101" t="s">
        <v>274</v>
      </c>
      <c r="G10" s="101" t="s">
        <v>412</v>
      </c>
      <c r="H10" s="69"/>
      <c r="I10" s="70"/>
      <c r="J10" s="70"/>
      <c r="K10" s="70"/>
      <c r="L10" s="154" t="s">
        <v>216</v>
      </c>
      <c r="M10" s="155"/>
      <c r="N10" s="156"/>
      <c r="O10" t="s">
        <v>411</v>
      </c>
    </row>
    <row r="11" spans="1:15" ht="20.100000000000001" customHeight="1">
      <c r="A11">
        <v>52</v>
      </c>
      <c r="B11" s="65">
        <v>4</v>
      </c>
      <c r="C11" s="100">
        <v>2220716644</v>
      </c>
      <c r="D11" s="102" t="s">
        <v>283</v>
      </c>
      <c r="E11" s="103" t="s">
        <v>113</v>
      </c>
      <c r="F11" s="101" t="s">
        <v>274</v>
      </c>
      <c r="G11" s="101" t="s">
        <v>410</v>
      </c>
      <c r="H11" s="69"/>
      <c r="I11" s="70"/>
      <c r="J11" s="70"/>
      <c r="K11" s="70"/>
      <c r="L11" s="154" t="s">
        <v>230</v>
      </c>
      <c r="M11" s="155"/>
      <c r="N11" s="156"/>
      <c r="O11" t="s">
        <v>411</v>
      </c>
    </row>
    <row r="12" spans="1:15" ht="20.100000000000001" customHeight="1">
      <c r="A12">
        <v>53</v>
      </c>
      <c r="B12" s="65">
        <v>5</v>
      </c>
      <c r="C12" s="100">
        <v>2321716903</v>
      </c>
      <c r="D12" s="102" t="s">
        <v>284</v>
      </c>
      <c r="E12" s="103" t="s">
        <v>90</v>
      </c>
      <c r="F12" s="101" t="s">
        <v>274</v>
      </c>
      <c r="G12" s="101" t="s">
        <v>413</v>
      </c>
      <c r="H12" s="69"/>
      <c r="I12" s="70"/>
      <c r="J12" s="70"/>
      <c r="K12" s="70"/>
      <c r="L12" s="154" t="s">
        <v>216</v>
      </c>
      <c r="M12" s="155"/>
      <c r="N12" s="156"/>
      <c r="O12" t="s">
        <v>411</v>
      </c>
    </row>
    <row r="13" spans="1:15" ht="20.100000000000001" customHeight="1">
      <c r="A13">
        <v>54</v>
      </c>
      <c r="B13" s="65">
        <v>6</v>
      </c>
      <c r="C13" s="100">
        <v>2321716956</v>
      </c>
      <c r="D13" s="102" t="s">
        <v>285</v>
      </c>
      <c r="E13" s="103" t="s">
        <v>178</v>
      </c>
      <c r="F13" s="101" t="s">
        <v>274</v>
      </c>
      <c r="G13" s="101" t="s">
        <v>413</v>
      </c>
      <c r="H13" s="69"/>
      <c r="I13" s="70"/>
      <c r="J13" s="70"/>
      <c r="K13" s="70"/>
      <c r="L13" s="154" t="s">
        <v>216</v>
      </c>
      <c r="M13" s="155"/>
      <c r="N13" s="156"/>
      <c r="O13" t="s">
        <v>411</v>
      </c>
    </row>
    <row r="14" spans="1:15" ht="20.100000000000001" customHeight="1">
      <c r="A14">
        <v>55</v>
      </c>
      <c r="B14" s="65">
        <v>7</v>
      </c>
      <c r="C14" s="100">
        <v>2321712499</v>
      </c>
      <c r="D14" s="102" t="s">
        <v>184</v>
      </c>
      <c r="E14" s="103" t="s">
        <v>91</v>
      </c>
      <c r="F14" s="101" t="s">
        <v>274</v>
      </c>
      <c r="G14" s="101" t="s">
        <v>413</v>
      </c>
      <c r="H14" s="69"/>
      <c r="I14" s="70"/>
      <c r="J14" s="70"/>
      <c r="K14" s="70"/>
      <c r="L14" s="154" t="s">
        <v>216</v>
      </c>
      <c r="M14" s="155"/>
      <c r="N14" s="156"/>
      <c r="O14" t="s">
        <v>411</v>
      </c>
    </row>
    <row r="15" spans="1:15" ht="20.100000000000001" customHeight="1">
      <c r="A15">
        <v>56</v>
      </c>
      <c r="B15" s="65">
        <v>8</v>
      </c>
      <c r="C15" s="100">
        <v>23207111770</v>
      </c>
      <c r="D15" s="102" t="s">
        <v>286</v>
      </c>
      <c r="E15" s="103" t="s">
        <v>143</v>
      </c>
      <c r="F15" s="101" t="s">
        <v>274</v>
      </c>
      <c r="G15" s="101" t="s">
        <v>413</v>
      </c>
      <c r="H15" s="69"/>
      <c r="I15" s="70"/>
      <c r="J15" s="70"/>
      <c r="K15" s="70"/>
      <c r="L15" s="154" t="s">
        <v>216</v>
      </c>
      <c r="M15" s="155"/>
      <c r="N15" s="156"/>
      <c r="O15" t="s">
        <v>411</v>
      </c>
    </row>
    <row r="16" spans="1:15" ht="20.100000000000001" customHeight="1">
      <c r="A16">
        <v>57</v>
      </c>
      <c r="B16" s="65">
        <v>9</v>
      </c>
      <c r="C16" s="100">
        <v>2321711258</v>
      </c>
      <c r="D16" s="102" t="s">
        <v>197</v>
      </c>
      <c r="E16" s="103" t="s">
        <v>94</v>
      </c>
      <c r="F16" s="101" t="s">
        <v>274</v>
      </c>
      <c r="G16" s="101" t="s">
        <v>413</v>
      </c>
      <c r="H16" s="69"/>
      <c r="I16" s="70"/>
      <c r="J16" s="70"/>
      <c r="K16" s="70"/>
      <c r="L16" s="154" t="s">
        <v>216</v>
      </c>
      <c r="M16" s="155"/>
      <c r="N16" s="156"/>
      <c r="O16" t="s">
        <v>411</v>
      </c>
    </row>
    <row r="17" spans="1:15" ht="20.100000000000001" customHeight="1">
      <c r="A17">
        <v>58</v>
      </c>
      <c r="B17" s="65">
        <v>10</v>
      </c>
      <c r="C17" s="100">
        <v>2220274502</v>
      </c>
      <c r="D17" s="102" t="s">
        <v>195</v>
      </c>
      <c r="E17" s="103" t="s">
        <v>124</v>
      </c>
      <c r="F17" s="101" t="s">
        <v>274</v>
      </c>
      <c r="G17" s="101" t="s">
        <v>414</v>
      </c>
      <c r="H17" s="69"/>
      <c r="I17" s="70"/>
      <c r="J17" s="70"/>
      <c r="K17" s="70"/>
      <c r="L17" s="154" t="s">
        <v>216</v>
      </c>
      <c r="M17" s="155"/>
      <c r="N17" s="156"/>
      <c r="O17" t="s">
        <v>411</v>
      </c>
    </row>
    <row r="18" spans="1:15" ht="20.100000000000001" customHeight="1">
      <c r="A18">
        <v>59</v>
      </c>
      <c r="B18" s="65">
        <v>11</v>
      </c>
      <c r="C18" s="100">
        <v>2321212145</v>
      </c>
      <c r="D18" s="102" t="s">
        <v>287</v>
      </c>
      <c r="E18" s="103" t="s">
        <v>95</v>
      </c>
      <c r="F18" s="101" t="s">
        <v>274</v>
      </c>
      <c r="G18" s="101" t="s">
        <v>412</v>
      </c>
      <c r="H18" s="69"/>
      <c r="I18" s="70"/>
      <c r="J18" s="70"/>
      <c r="K18" s="70"/>
      <c r="L18" s="154" t="s">
        <v>216</v>
      </c>
      <c r="M18" s="155"/>
      <c r="N18" s="156"/>
      <c r="O18" t="s">
        <v>411</v>
      </c>
    </row>
    <row r="19" spans="1:15" ht="20.100000000000001" customHeight="1">
      <c r="A19">
        <v>60</v>
      </c>
      <c r="B19" s="65">
        <v>12</v>
      </c>
      <c r="C19" s="100">
        <v>2321714935</v>
      </c>
      <c r="D19" s="102" t="s">
        <v>225</v>
      </c>
      <c r="E19" s="103" t="s">
        <v>165</v>
      </c>
      <c r="F19" s="101" t="s">
        <v>274</v>
      </c>
      <c r="G19" s="101" t="s">
        <v>413</v>
      </c>
      <c r="H19" s="69"/>
      <c r="I19" s="70"/>
      <c r="J19" s="70"/>
      <c r="K19" s="70"/>
      <c r="L19" s="154" t="s">
        <v>216</v>
      </c>
      <c r="M19" s="155"/>
      <c r="N19" s="156"/>
      <c r="O19" t="s">
        <v>411</v>
      </c>
    </row>
    <row r="20" spans="1:15" ht="20.100000000000001" customHeight="1">
      <c r="A20">
        <v>61</v>
      </c>
      <c r="B20" s="65">
        <v>13</v>
      </c>
      <c r="C20" s="100">
        <v>2321714520</v>
      </c>
      <c r="D20" s="102" t="s">
        <v>288</v>
      </c>
      <c r="E20" s="103" t="s">
        <v>176</v>
      </c>
      <c r="F20" s="101" t="s">
        <v>274</v>
      </c>
      <c r="G20" s="101" t="s">
        <v>413</v>
      </c>
      <c r="H20" s="69"/>
      <c r="I20" s="70"/>
      <c r="J20" s="70"/>
      <c r="K20" s="70"/>
      <c r="L20" s="154" t="s">
        <v>216</v>
      </c>
      <c r="M20" s="155"/>
      <c r="N20" s="156"/>
      <c r="O20" t="s">
        <v>411</v>
      </c>
    </row>
    <row r="21" spans="1:15" ht="20.100000000000001" customHeight="1">
      <c r="A21">
        <v>62</v>
      </c>
      <c r="B21" s="65">
        <v>14</v>
      </c>
      <c r="C21" s="100">
        <v>2320717276</v>
      </c>
      <c r="D21" s="102" t="s">
        <v>180</v>
      </c>
      <c r="E21" s="103" t="s">
        <v>170</v>
      </c>
      <c r="F21" s="101" t="s">
        <v>274</v>
      </c>
      <c r="G21" s="101" t="s">
        <v>413</v>
      </c>
      <c r="H21" s="69"/>
      <c r="I21" s="70"/>
      <c r="J21" s="70"/>
      <c r="K21" s="70"/>
      <c r="L21" s="154" t="s">
        <v>216</v>
      </c>
      <c r="M21" s="155"/>
      <c r="N21" s="156"/>
      <c r="O21" t="s">
        <v>411</v>
      </c>
    </row>
    <row r="22" spans="1:15" ht="20.100000000000001" customHeight="1">
      <c r="A22">
        <v>63</v>
      </c>
      <c r="B22" s="65">
        <v>15</v>
      </c>
      <c r="C22" s="100">
        <v>2320716625</v>
      </c>
      <c r="D22" s="102" t="s">
        <v>289</v>
      </c>
      <c r="E22" s="103" t="s">
        <v>187</v>
      </c>
      <c r="F22" s="101" t="s">
        <v>274</v>
      </c>
      <c r="G22" s="101" t="s">
        <v>413</v>
      </c>
      <c r="H22" s="69"/>
      <c r="I22" s="70"/>
      <c r="J22" s="70"/>
      <c r="K22" s="70"/>
      <c r="L22" s="154" t="s">
        <v>230</v>
      </c>
      <c r="M22" s="155"/>
      <c r="N22" s="156"/>
      <c r="O22" t="s">
        <v>411</v>
      </c>
    </row>
    <row r="23" spans="1:15" ht="20.100000000000001" customHeight="1">
      <c r="A23">
        <v>64</v>
      </c>
      <c r="B23" s="65">
        <v>16</v>
      </c>
      <c r="C23" s="100">
        <v>2221214530</v>
      </c>
      <c r="D23" s="102" t="s">
        <v>290</v>
      </c>
      <c r="E23" s="103" t="s">
        <v>98</v>
      </c>
      <c r="F23" s="101" t="s">
        <v>274</v>
      </c>
      <c r="G23" s="101" t="s">
        <v>414</v>
      </c>
      <c r="H23" s="69"/>
      <c r="I23" s="70"/>
      <c r="J23" s="70"/>
      <c r="K23" s="70"/>
      <c r="L23" s="154" t="s">
        <v>216</v>
      </c>
      <c r="M23" s="155"/>
      <c r="N23" s="156"/>
      <c r="O23" t="s">
        <v>411</v>
      </c>
    </row>
    <row r="24" spans="1:15" ht="20.100000000000001" customHeight="1">
      <c r="A24">
        <v>65</v>
      </c>
      <c r="B24" s="65">
        <v>17</v>
      </c>
      <c r="C24" s="100">
        <v>2320216151</v>
      </c>
      <c r="D24" s="102" t="s">
        <v>291</v>
      </c>
      <c r="E24" s="103" t="s">
        <v>116</v>
      </c>
      <c r="F24" s="101" t="s">
        <v>274</v>
      </c>
      <c r="G24" s="101" t="s">
        <v>413</v>
      </c>
      <c r="H24" s="69"/>
      <c r="I24" s="70"/>
      <c r="J24" s="70"/>
      <c r="K24" s="70"/>
      <c r="L24" s="154" t="s">
        <v>216</v>
      </c>
      <c r="M24" s="155"/>
      <c r="N24" s="156"/>
      <c r="O24" t="s">
        <v>411</v>
      </c>
    </row>
    <row r="25" spans="1:15" ht="20.100000000000001" customHeight="1">
      <c r="A25">
        <v>66</v>
      </c>
      <c r="B25" s="65">
        <v>18</v>
      </c>
      <c r="C25" s="100">
        <v>2320714769</v>
      </c>
      <c r="D25" s="102" t="s">
        <v>222</v>
      </c>
      <c r="E25" s="103" t="s">
        <v>158</v>
      </c>
      <c r="F25" s="101" t="s">
        <v>274</v>
      </c>
      <c r="G25" s="101" t="s">
        <v>413</v>
      </c>
      <c r="H25" s="69"/>
      <c r="I25" s="70"/>
      <c r="J25" s="70"/>
      <c r="K25" s="70"/>
      <c r="L25" s="154" t="s">
        <v>216</v>
      </c>
      <c r="M25" s="155"/>
      <c r="N25" s="156"/>
      <c r="O25" t="s">
        <v>411</v>
      </c>
    </row>
    <row r="26" spans="1:15" ht="20.100000000000001" customHeight="1">
      <c r="A26">
        <v>67</v>
      </c>
      <c r="B26" s="65">
        <v>19</v>
      </c>
      <c r="C26" s="100">
        <v>2321712500</v>
      </c>
      <c r="D26" s="102" t="s">
        <v>234</v>
      </c>
      <c r="E26" s="103" t="s">
        <v>77</v>
      </c>
      <c r="F26" s="101" t="s">
        <v>274</v>
      </c>
      <c r="G26" s="101" t="s">
        <v>413</v>
      </c>
      <c r="H26" s="69"/>
      <c r="I26" s="70"/>
      <c r="J26" s="70"/>
      <c r="K26" s="70"/>
      <c r="L26" s="154" t="s">
        <v>216</v>
      </c>
      <c r="M26" s="155"/>
      <c r="N26" s="156"/>
      <c r="O26" t="s">
        <v>411</v>
      </c>
    </row>
    <row r="27" spans="1:15" ht="20.100000000000001" customHeight="1">
      <c r="A27">
        <v>68</v>
      </c>
      <c r="B27" s="65">
        <v>20</v>
      </c>
      <c r="C27" s="100">
        <v>2321714451</v>
      </c>
      <c r="D27" s="102" t="s">
        <v>175</v>
      </c>
      <c r="E27" s="103" t="s">
        <v>77</v>
      </c>
      <c r="F27" s="101" t="s">
        <v>274</v>
      </c>
      <c r="G27" s="101" t="s">
        <v>413</v>
      </c>
      <c r="H27" s="69"/>
      <c r="I27" s="70"/>
      <c r="J27" s="70"/>
      <c r="K27" s="70"/>
      <c r="L27" s="154" t="s">
        <v>230</v>
      </c>
      <c r="M27" s="155"/>
      <c r="N27" s="156"/>
      <c r="O27" t="s">
        <v>411</v>
      </c>
    </row>
    <row r="28" spans="1:15" ht="20.100000000000001" customHeight="1">
      <c r="A28">
        <v>69</v>
      </c>
      <c r="B28" s="65">
        <v>21</v>
      </c>
      <c r="C28" s="100">
        <v>2320711292</v>
      </c>
      <c r="D28" s="102" t="s">
        <v>213</v>
      </c>
      <c r="E28" s="103" t="s">
        <v>145</v>
      </c>
      <c r="F28" s="101" t="s">
        <v>274</v>
      </c>
      <c r="G28" s="101" t="s">
        <v>413</v>
      </c>
      <c r="H28" s="69"/>
      <c r="I28" s="70"/>
      <c r="J28" s="70"/>
      <c r="K28" s="70"/>
      <c r="L28" s="154" t="s">
        <v>230</v>
      </c>
      <c r="M28" s="155"/>
      <c r="N28" s="156"/>
      <c r="O28" t="s">
        <v>411</v>
      </c>
    </row>
    <row r="29" spans="1:15" ht="20.100000000000001" customHeight="1">
      <c r="A29">
        <v>70</v>
      </c>
      <c r="B29" s="65">
        <v>22</v>
      </c>
      <c r="C29" s="100">
        <v>23207110687</v>
      </c>
      <c r="D29" s="102" t="s">
        <v>292</v>
      </c>
      <c r="E29" s="103" t="s">
        <v>117</v>
      </c>
      <c r="F29" s="101" t="s">
        <v>274</v>
      </c>
      <c r="G29" s="101" t="s">
        <v>413</v>
      </c>
      <c r="H29" s="69"/>
      <c r="I29" s="70"/>
      <c r="J29" s="70"/>
      <c r="K29" s="70"/>
      <c r="L29" s="154" t="s">
        <v>216</v>
      </c>
      <c r="M29" s="155"/>
      <c r="N29" s="156"/>
      <c r="O29" t="s">
        <v>411</v>
      </c>
    </row>
    <row r="30" spans="1:15" ht="20.100000000000001" customHeight="1">
      <c r="A30">
        <v>71</v>
      </c>
      <c r="B30" s="65">
        <v>23</v>
      </c>
      <c r="C30" s="100">
        <v>2320716524</v>
      </c>
      <c r="D30" s="102" t="s">
        <v>293</v>
      </c>
      <c r="E30" s="103" t="s">
        <v>79</v>
      </c>
      <c r="F30" s="101" t="s">
        <v>274</v>
      </c>
      <c r="G30" s="101" t="s">
        <v>413</v>
      </c>
      <c r="H30" s="69"/>
      <c r="I30" s="70"/>
      <c r="J30" s="70"/>
      <c r="K30" s="70"/>
      <c r="L30" s="154" t="s">
        <v>216</v>
      </c>
      <c r="M30" s="155"/>
      <c r="N30" s="156"/>
      <c r="O30" t="s">
        <v>411</v>
      </c>
    </row>
    <row r="31" spans="1:15" ht="20.100000000000001" customHeight="1">
      <c r="A31">
        <v>72</v>
      </c>
      <c r="B31" s="65">
        <v>24</v>
      </c>
      <c r="C31" s="100">
        <v>2320212158</v>
      </c>
      <c r="D31" s="102" t="s">
        <v>294</v>
      </c>
      <c r="E31" s="103" t="s">
        <v>127</v>
      </c>
      <c r="F31" s="101" t="s">
        <v>274</v>
      </c>
      <c r="G31" s="101" t="s">
        <v>413</v>
      </c>
      <c r="H31" s="69"/>
      <c r="I31" s="70"/>
      <c r="J31" s="70"/>
      <c r="K31" s="70"/>
      <c r="L31" s="154" t="s">
        <v>216</v>
      </c>
      <c r="M31" s="155"/>
      <c r="N31" s="156"/>
      <c r="O31" t="s">
        <v>411</v>
      </c>
    </row>
    <row r="32" spans="1:15" ht="20.100000000000001" customHeight="1">
      <c r="A32">
        <v>73</v>
      </c>
      <c r="B32" s="65">
        <v>25</v>
      </c>
      <c r="C32" s="100">
        <v>2320711330</v>
      </c>
      <c r="D32" s="102" t="s">
        <v>295</v>
      </c>
      <c r="E32" s="103" t="s">
        <v>127</v>
      </c>
      <c r="F32" s="101" t="s">
        <v>274</v>
      </c>
      <c r="G32" s="101" t="s">
        <v>413</v>
      </c>
      <c r="H32" s="69"/>
      <c r="I32" s="70"/>
      <c r="J32" s="70"/>
      <c r="K32" s="70"/>
      <c r="L32" s="154" t="s">
        <v>230</v>
      </c>
      <c r="M32" s="155"/>
      <c r="N32" s="156"/>
      <c r="O32" t="s">
        <v>411</v>
      </c>
    </row>
    <row r="33" spans="1:15" ht="20.100000000000001" customHeight="1">
      <c r="A33">
        <v>0</v>
      </c>
      <c r="B33" s="65">
        <v>26</v>
      </c>
      <c r="C33" s="100" t="s">
        <v>216</v>
      </c>
      <c r="D33" s="102" t="s">
        <v>216</v>
      </c>
      <c r="E33" s="103" t="s">
        <v>216</v>
      </c>
      <c r="F33" s="101" t="s">
        <v>216</v>
      </c>
      <c r="G33" s="101" t="s">
        <v>216</v>
      </c>
      <c r="H33" s="69"/>
      <c r="I33" s="70"/>
      <c r="J33" s="70"/>
      <c r="K33" s="70"/>
      <c r="L33" s="154" t="s">
        <v>216</v>
      </c>
      <c r="M33" s="155"/>
      <c r="N33" s="156"/>
      <c r="O33" t="s">
        <v>411</v>
      </c>
    </row>
    <row r="34" spans="1:15" ht="20.100000000000001" customHeight="1">
      <c r="A34">
        <v>0</v>
      </c>
      <c r="B34" s="65">
        <v>27</v>
      </c>
      <c r="C34" s="100" t="s">
        <v>216</v>
      </c>
      <c r="D34" s="102" t="s">
        <v>216</v>
      </c>
      <c r="E34" s="103" t="s">
        <v>216</v>
      </c>
      <c r="F34" s="101" t="s">
        <v>216</v>
      </c>
      <c r="G34" s="101" t="s">
        <v>216</v>
      </c>
      <c r="H34" s="69"/>
      <c r="I34" s="70"/>
      <c r="J34" s="70"/>
      <c r="K34" s="70"/>
      <c r="L34" s="154" t="s">
        <v>216</v>
      </c>
      <c r="M34" s="155"/>
      <c r="N34" s="156"/>
      <c r="O34" t="s">
        <v>411</v>
      </c>
    </row>
    <row r="35" spans="1:15" ht="20.100000000000001" customHeight="1">
      <c r="A35">
        <v>0</v>
      </c>
      <c r="B35" s="65">
        <v>28</v>
      </c>
      <c r="C35" s="100" t="s">
        <v>216</v>
      </c>
      <c r="D35" s="102" t="s">
        <v>216</v>
      </c>
      <c r="E35" s="103" t="s">
        <v>216</v>
      </c>
      <c r="F35" s="101" t="s">
        <v>216</v>
      </c>
      <c r="G35" s="101" t="s">
        <v>216</v>
      </c>
      <c r="H35" s="69"/>
      <c r="I35" s="70"/>
      <c r="J35" s="70"/>
      <c r="K35" s="70"/>
      <c r="L35" s="154" t="s">
        <v>216</v>
      </c>
      <c r="M35" s="155"/>
      <c r="N35" s="156"/>
      <c r="O35" t="s">
        <v>411</v>
      </c>
    </row>
    <row r="36" spans="1:15" ht="20.100000000000001" customHeight="1">
      <c r="A36">
        <v>0</v>
      </c>
      <c r="B36" s="65">
        <v>29</v>
      </c>
      <c r="C36" s="100" t="s">
        <v>216</v>
      </c>
      <c r="D36" s="102" t="s">
        <v>216</v>
      </c>
      <c r="E36" s="103" t="s">
        <v>216</v>
      </c>
      <c r="F36" s="101" t="s">
        <v>216</v>
      </c>
      <c r="G36" s="101" t="s">
        <v>216</v>
      </c>
      <c r="H36" s="69"/>
      <c r="I36" s="70"/>
      <c r="J36" s="70"/>
      <c r="K36" s="70"/>
      <c r="L36" s="154" t="s">
        <v>216</v>
      </c>
      <c r="M36" s="155"/>
      <c r="N36" s="156"/>
      <c r="O36" t="s">
        <v>411</v>
      </c>
    </row>
    <row r="37" spans="1:15" ht="20.100000000000001" customHeight="1">
      <c r="A37">
        <v>0</v>
      </c>
      <c r="B37" s="72">
        <v>30</v>
      </c>
      <c r="C37" s="100" t="s">
        <v>216</v>
      </c>
      <c r="D37" s="102" t="s">
        <v>216</v>
      </c>
      <c r="E37" s="103" t="s">
        <v>216</v>
      </c>
      <c r="F37" s="101" t="s">
        <v>216</v>
      </c>
      <c r="G37" s="101" t="s">
        <v>216</v>
      </c>
      <c r="H37" s="73"/>
      <c r="I37" s="74"/>
      <c r="J37" s="74"/>
      <c r="K37" s="74"/>
      <c r="L37" s="154" t="s">
        <v>216</v>
      </c>
      <c r="M37" s="155"/>
      <c r="N37" s="156"/>
      <c r="O37" t="s">
        <v>411</v>
      </c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8:N37 A8:A37 G6:G37">
    <cfRule type="cellIs" dxfId="29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413-1</vt:lpstr>
      <vt:lpstr>Phòng 413-2</vt:lpstr>
      <vt:lpstr>Phòng 414-1</vt:lpstr>
      <vt:lpstr>Phòng 414-2</vt:lpstr>
      <vt:lpstr>Phòng 407-1</vt:lpstr>
      <vt:lpstr>Phòng 407-2</vt:lpstr>
      <vt:lpstr>Phòng 408-1</vt:lpstr>
      <vt:lpstr>Phòng 408-2</vt:lpstr>
      <vt:lpstr>Phòng 406</vt:lpstr>
      <vt:lpstr>'Phòng 406'!Print_Titles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2018-09-29T01:39:27Z</cp:lastPrinted>
  <dcterms:created xsi:type="dcterms:W3CDTF">2009-04-20T08:11:00Z</dcterms:created>
  <dcterms:modified xsi:type="dcterms:W3CDTF">2018-09-29T01:41:58Z</dcterms:modified>
</cp:coreProperties>
</file>